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Наливайка\D3\Звіти\Zvit_2020_4\"/>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1">'Розділ 1'!$A$1:$AB$148</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<sst xmlns="http://schemas.openxmlformats.org/spreadsheetml/2006/main" count="281" uniqueCount="253">
  <si>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</si>
  <si>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</si>
  <si>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</si>
  <si>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</si>
  <si>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</si>
  <si>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</si>
  <si>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</si>
  <si>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</si>
  <si>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</si>
  <si>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</si>
  <si>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</si>
  <si>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</si>
  <si>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</si>
  <si>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</si>
  <si>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</si>
  <si>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</si>
  <si>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</si>
  <si>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</si>
  <si>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</si>
  <si>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</si>
  <si>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</si>
  <si>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</si>
  <si>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</si>
  <si>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</si>
  <si>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</si>
  <si>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</si>
  <si>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</si>
  <si>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</si>
  <si>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</si>
  <si>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</si>
  <si>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</si>
  <si>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</si>
  <si>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</si>
  <si>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</si>
  <si>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</si>
  <si>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</si>
  <si>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</si>
  <si>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</si>
  <si>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</si>
  <si>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</si>
  <si>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</si>
  <si>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</si>
  <si>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</si>
  <si>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</si>
  <si>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</si>
  <si>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</si>
  <si>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</si>
  <si>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</si>
  <si>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</si>
  <si>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</si>
  <si>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</si>
  <si>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</si>
  <si>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</si>
  <si>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</si>
  <si>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</si>
  <si>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</si>
  <si>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</si>
  <si>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</si>
  <si>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</si>
  <si>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</si>
  <si>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</si>
  <si>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</si>
  <si>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</si>
  <si>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</si>
  <si>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</si>
  <si>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</si>
  <si>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</si>
  <si>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</si>
  <si>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</si>
  <si>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</si>
  <si>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</si>
  <si>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</si>
  <si>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</si>
  <si>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</si>
  <si>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</si>
  <si>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</si>
  <si>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</si>
  <si>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</si>
  <si>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</si>
  <si>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</si>
  <si>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</si>
  <si>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</si>
  <si>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</si>
  <si>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</si>
  <si>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</si>
  <si>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</si>
  <si>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</si>
  <si>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</si>
  <si>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</si>
  <si>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</si>
  <si>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</si>
  <si>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</si>
  <si>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</si>
  <si>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</si>
  <si>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</si>
  <si>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</si>
  <si>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</si>
  <si>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</si>
  <si>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</si>
  <si>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</si>
  <si>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</si>
  <si>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</si>
  <si>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</si>
  <si>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</si>
  <si>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</si>
  <si>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</si>
  <si>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</si>
  <si>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</si>
  <si>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</si>
  <si>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</si>
  <si>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</si>
  <si>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</si>
  <si>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</si>
  <si>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</si>
  <si>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</si>
  <si>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</si>
  <si>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</si>
  <si>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</si>
  <si>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</si>
  <si>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</si>
  <si>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</si>
  <si>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</si>
  <si>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</si>
  <si>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</si>
  <si>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</si>
  <si>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</si>
  <si>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</si>
  <si>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</si>
  <si>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</si>
  <si>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</si>
  <si>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</si>
  <si>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</si>
  <si>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</si>
  <si>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</si>
  <si>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</si>
  <si>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</si>
  <si>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</si>
  <si>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</si>
  <si>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</si>
  <si>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</si>
  <si>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</si>
  <si>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</si>
  <si>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</si>
  <si>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</si>
  <si>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</si>
  <si>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</si>
  <si>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</si>
  <si>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</si>
  <si>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</si>
  <si>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</si>
  <si>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</si>
  <si>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</si>
  <si>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</si>
  <si>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</si>
  <si>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</si>
  <si>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</si>
  <si>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</si>
  <si>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</si>
  <si>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</si>
  <si>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</si>
  <si>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</si>
  <si>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</si>
  <si>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</si>
  <si>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</si>
  <si>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</si>
  <si>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</si>
  <si>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</si>
  <si>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</si>
  <si>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</si>
  <si>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</si>
  <si>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</si>
  <si>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</si>
  <si>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</si>
  <si>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</si>
  <si>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</si>
  <si>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</si>
  <si>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</si>
  <si>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</si>
  <si>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</si>
  <si>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</si>
  <si>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</si>
  <si>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</si>
  <si>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</si>
  <si>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</si>
  <si>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</si>
  <si>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</si>
  <si>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</si>
  <si>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</si>
  <si>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</si>
  <si>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</si>
  <si>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</si>
  <si>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</si>
  <si>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</si>
  <si>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</si>
  <si>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</si>
  <si>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</si>
  <si>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</si>
  <si>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</si>
  <si>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</si>
  <si>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</si>
  <si>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</si>
  <si>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</si>
  <si>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</si>
  <si>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</si>
  <si>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</si>
  <si>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</si>
  <si>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</si>
  <si>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</si>
  <si>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</si>
  <si>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</si>
  <si>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</si>
  <si>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</si>
  <si>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</si>
  <si>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</si>
  <si>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</si>
  <si>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</si>
  <si>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</si>
  <si>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</si>
  <si>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</si>
  <si>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</si>
  <si>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</si>
  <si>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</si>
  <si>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</si>
  <si>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</si>
  <si>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</si>
  <si>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</si>
  <si>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</si>
  <si>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</si>
  <si>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</si>
  <si>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</si>
  <si>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</si>
  <si>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</si>
  <si>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</si>
  <si>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</si>
  <si>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</si>
  <si>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</si>
  <si>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</si>
  <si>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</si>
  <si>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</si>
  <si>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</si>
  <si>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</si>
  <si>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</si>
  <si>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</si>
  <si>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</si>
  <si>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Саратський районний суд Одеської області</t>
  </si>
  <si>
    <t>68200.смт. Сарата.вул. Крістіана Вернера 105</t>
  </si>
  <si>
    <t xml:space="preserve">УСЬОГО (сума рядків 2-6)                                                                                                                             </t>
  </si>
  <si>
    <t>А.І. Бучацька</t>
  </si>
  <si>
    <t>М.М. Ляшенко</t>
  </si>
  <si>
    <t>+38-067-29-81-332</t>
  </si>
  <si>
    <t>04848-2-12-91</t>
  </si>
  <si>
    <t>inbox@st.od.court.gov.ua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</si>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</sst>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2">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2" fillId="19" borderId="11" xfId="53" applyFont="1" applyFill="1" applyBorder="1" applyAlignment="1">
      <alignment horizontal="left" vertical="center" wrapText="1"/>
    </xf>
    <xf numFmtId="0" fontId="44" fillId="19" borderId="11" xfId="53"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&amp;C&amp;LE0D3B895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zoomScale="50" zoomScaleNormal="85" zoomScaleSheetLayoutView="50" workbookViewId="0">
      <selection activeCell="B33" sqref="B33"/>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13</v>
      </c>
      <c r="D7" s="134">
        <f t="shared" si="0"/>
        <v>13</v>
      </c>
      <c r="E7" s="134">
        <f t="shared" si="0"/>
        <v>13</v>
      </c>
      <c r="F7" s="134">
        <f t="shared" si="0"/>
        <v>2</v>
      </c>
      <c r="G7" s="134">
        <f t="shared" si="0"/>
        <v>0</v>
      </c>
      <c r="H7" s="134">
        <f t="shared" si="0"/>
        <v>0</v>
      </c>
      <c r="I7" s="134">
        <f t="shared" si="0"/>
        <v>8</v>
      </c>
      <c r="J7" s="134">
        <f t="shared" si="0"/>
        <v>0</v>
      </c>
      <c r="K7" s="134">
        <f t="shared" si="0"/>
        <v>0</v>
      </c>
      <c r="L7" s="134">
        <f t="shared" si="0"/>
        <v>0</v>
      </c>
      <c r="M7" s="134">
        <f t="shared" si="0"/>
        <v>0</v>
      </c>
      <c r="N7" s="134">
        <f t="shared" si="0"/>
        <v>0</v>
      </c>
      <c r="O7" s="134">
        <f t="shared" si="0"/>
        <v>0</v>
      </c>
      <c r="P7" s="134">
        <f t="shared" si="0"/>
        <v>12</v>
      </c>
      <c r="Q7" s="134">
        <f t="shared" si="0"/>
        <v>8</v>
      </c>
      <c r="R7" s="134">
        <f t="shared" si="0"/>
        <v>10</v>
      </c>
      <c r="S7" s="134">
        <f t="shared" si="0"/>
        <v>8</v>
      </c>
      <c r="T7" s="134">
        <f t="shared" si="0"/>
        <v>6</v>
      </c>
      <c r="U7" s="134">
        <f t="shared" si="0"/>
        <v>0</v>
      </c>
      <c r="V7" s="134">
        <f t="shared" si="0"/>
        <v>1</v>
      </c>
      <c r="W7" s="134">
        <f t="shared" si="0"/>
        <v>1</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8" customHeight="1" x14ac:dyDescent="0.2">
      <c r="A22" s="145">
        <v>16</v>
      </c>
      <c r="B22" s="300"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21" customHeight="1" x14ac:dyDescent="0.2">
      <c r="A33" s="145">
        <v>27</v>
      </c>
      <c r="B33" s="300"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19.5"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5" customHeight="1" x14ac:dyDescent="0.2">
      <c r="A44" s="145">
        <v>38</v>
      </c>
      <c r="B44" s="301"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v>
      </c>
      <c r="D64" s="135">
        <v>3</v>
      </c>
      <c r="E64" s="135">
        <v>3</v>
      </c>
      <c r="F64" s="135">
        <v>1</v>
      </c>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3</v>
      </c>
      <c r="D66" s="135">
        <v>3</v>
      </c>
      <c r="E66" s="135">
        <v>3</v>
      </c>
      <c r="F66" s="135">
        <v>1</v>
      </c>
      <c r="G66" s="135"/>
      <c r="H66" s="135"/>
      <c r="I66" s="135">
        <v>1</v>
      </c>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3</v>
      </c>
      <c r="D67" s="135">
        <v>3</v>
      </c>
      <c r="E67" s="135">
        <v>3</v>
      </c>
      <c r="F67" s="135">
        <v>1</v>
      </c>
      <c r="G67" s="135"/>
      <c r="H67" s="135"/>
      <c r="I67" s="135">
        <v>1</v>
      </c>
      <c r="J67" s="135"/>
      <c r="K67" s="135"/>
      <c r="L67" s="135"/>
      <c r="M67" s="135"/>
      <c r="N67" s="135"/>
      <c r="O67" s="135"/>
      <c r="P67" s="135">
        <v>1</v>
      </c>
      <c r="Q67" s="135">
        <v>1</v>
      </c>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31.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42.75" customHeight="1" x14ac:dyDescent="0.2">
      <c r="A82" s="145">
        <v>76</v>
      </c>
      <c r="B82" s="301"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16.5"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52.5"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8</v>
      </c>
      <c r="D135" s="135">
        <v>8</v>
      </c>
      <c r="E135" s="135">
        <v>8</v>
      </c>
      <c r="F135" s="135">
        <v>1</v>
      </c>
      <c r="G135" s="135"/>
      <c r="H135" s="135"/>
      <c r="I135" s="135">
        <v>7</v>
      </c>
      <c r="J135" s="135"/>
      <c r="K135" s="135"/>
      <c r="L135" s="135"/>
      <c r="M135" s="135"/>
      <c r="N135" s="135"/>
      <c r="O135" s="135"/>
      <c r="P135" s="135">
        <v>11</v>
      </c>
      <c r="Q135" s="135">
        <v>7</v>
      </c>
      <c r="R135" s="135">
        <v>9</v>
      </c>
      <c r="S135" s="135">
        <v>7</v>
      </c>
      <c r="T135" s="135">
        <v>5</v>
      </c>
      <c r="U135" s="135"/>
      <c r="V135" s="135">
        <v>1</v>
      </c>
      <c r="W135" s="135">
        <v>1</v>
      </c>
      <c r="X135" s="135"/>
      <c r="Y135" s="135">
        <v>2</v>
      </c>
      <c r="Z135" s="135"/>
      <c r="AA135" s="135"/>
      <c r="AB135" s="135"/>
      <c r="AC135" s="2"/>
      <c r="AD135" s="2"/>
      <c r="AE135" s="2"/>
      <c r="AF135" s="2"/>
    </row>
    <row r="136" spans="1:32" ht="32.25" customHeight="1" x14ac:dyDescent="0.2">
      <c r="A136" s="145">
        <v>130</v>
      </c>
      <c r="B136" s="300"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18" customHeight="1" x14ac:dyDescent="0.2">
      <c r="A137" s="145">
        <v>131</v>
      </c>
      <c r="B137" s="300"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8</v>
      </c>
      <c r="D145" s="135">
        <v>8</v>
      </c>
      <c r="E145" s="135">
        <v>8</v>
      </c>
      <c r="F145" s="135">
        <v>1</v>
      </c>
      <c r="G145" s="135"/>
      <c r="H145" s="135"/>
      <c r="I145" s="135">
        <v>7</v>
      </c>
      <c r="J145" s="135"/>
      <c r="K145" s="135"/>
      <c r="L145" s="135"/>
      <c r="M145" s="135"/>
      <c r="N145" s="135"/>
      <c r="O145" s="135"/>
      <c r="P145" s="135">
        <v>11</v>
      </c>
      <c r="Q145" s="135">
        <v>7</v>
      </c>
      <c r="R145" s="135">
        <v>9</v>
      </c>
      <c r="S145" s="135">
        <v>7</v>
      </c>
      <c r="T145" s="135">
        <v>5</v>
      </c>
      <c r="U145" s="135"/>
      <c r="V145" s="135">
        <v>1</v>
      </c>
      <c r="W145" s="135">
        <v>1</v>
      </c>
      <c r="X145" s="135"/>
      <c r="Y145" s="135">
        <v>2</v>
      </c>
      <c r="Z145" s="135"/>
      <c r="AA145" s="135"/>
      <c r="AB145" s="135"/>
      <c r="AC145" s="2"/>
      <c r="AD145" s="2"/>
      <c r="AE145" s="2"/>
      <c r="AF145" s="2"/>
    </row>
    <row r="146" spans="1:32" ht="15.95" customHeight="1" x14ac:dyDescent="0.2">
      <c r="A146" s="145">
        <v>140</v>
      </c>
      <c r="B146" s="142" t="s">
        <v>12</v>
      </c>
      <c r="C146" s="135">
        <v>7</v>
      </c>
      <c r="D146" s="135">
        <v>7</v>
      </c>
      <c r="E146" s="135">
        <v>7</v>
      </c>
      <c r="F146" s="135">
        <v>1</v>
      </c>
      <c r="G146" s="135"/>
      <c r="H146" s="135"/>
      <c r="I146" s="135">
        <v>6</v>
      </c>
      <c r="J146" s="135"/>
      <c r="K146" s="135"/>
      <c r="L146" s="135"/>
      <c r="M146" s="135"/>
      <c r="N146" s="135"/>
      <c r="O146" s="135"/>
      <c r="P146" s="135">
        <v>9</v>
      </c>
      <c r="Q146" s="135">
        <v>6</v>
      </c>
      <c r="R146" s="135">
        <v>7</v>
      </c>
      <c r="S146" s="135">
        <v>5</v>
      </c>
      <c r="T146" s="135">
        <v>4</v>
      </c>
      <c r="U146" s="135"/>
      <c r="V146" s="135">
        <v>1</v>
      </c>
      <c r="W146" s="135">
        <v>1</v>
      </c>
      <c r="X146" s="135"/>
      <c r="Y146" s="135">
        <v>2</v>
      </c>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v>1</v>
      </c>
      <c r="J147" s="135"/>
      <c r="K147" s="135"/>
      <c r="L147" s="135"/>
      <c r="M147" s="135"/>
      <c r="N147" s="135"/>
      <c r="O147" s="135"/>
      <c r="P147" s="135">
        <v>2</v>
      </c>
      <c r="Q147" s="135">
        <v>1</v>
      </c>
      <c r="R147" s="135">
        <v>2</v>
      </c>
      <c r="S147" s="135">
        <v>2</v>
      </c>
      <c r="T147" s="135">
        <v>1</v>
      </c>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19685039370078741" header="0.19685039370078741" footer="0.11811023622047245"/>
  <pageSetup paperSize="9" scale="60" firstPageNumber="3" fitToWidth="2" fitToHeight="0" pageOrder="overThenDown" orientation="landscape" useFirstPageNumber="1" r:id="rId1"/>
  <headerFooter>
    <oddFooter>&amp;C&amp;LE0D3B895</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view="pageBreakPreview" zoomScale="60"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&amp;C&amp;LE0D3B895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view="pageBreakPreview"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12</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&amp;C&amp;LE0D3B895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2021-02-01T09:59:56Z</cp:lastPrinted>
  <dcterms:created xsi:type="dcterms:W3CDTF">2015-09-09T11:49:13Z</dcterms:created>
  <dcterms:modified xsi:type="dcterms:W3CDTF">2021-02-01T10:01:22Z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E0D3B895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Саратський районний суд Одеської області</vt:lpwstr>
  </property>
  <property fmtid="{D5CDD505-2E9C-101B-9397-08002B2CF9AE}" pid="24" name="ПідрозділDBID">
    <vt:i4>0</vt:i4>
  </property>
  <property fmtid="{D5CDD505-2E9C-101B-9397-08002B2CF9AE}" pid="25" name="ПідрозділID">
    <vt:i4>748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