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<sst xmlns="http://schemas.openxmlformats.org/spreadsheetml/2006/main" count="319" uniqueCount="268">
  <si>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</si>
  <si>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</si>
  <si>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</si>
  <si>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</si>
  <si>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</si>
  <si>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</si>
  <si>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</si>
  <si>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</si>
  <si>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</si>
  <si>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</si>
  <si>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</si>
  <si>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</si>
  <si>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</si>
  <si>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</si>
  <si>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</si>
  <si>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</si>
  <si>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</si>
  <si>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</si>
  <si>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</si>
  <si>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</si>
  <si>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</si>
  <si>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</si>
  <si>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</si>
  <si>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</si>
  <si>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</si>
  <si>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</si>
  <si>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</si>
  <si>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</si>
  <si>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</si>
  <si>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</si>
  <si>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</si>
  <si>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</si>
  <si>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</si>
  <si>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</si>
  <si>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</si>
  <si>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</si>
  <si>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</si>
  <si>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</si>
  <si>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</si>
  <si>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</si>
  <si>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</si>
  <si>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</si>
  <si>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</si>
  <si>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</si>
  <si>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</si>
  <si>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</si>
  <si>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</si>
  <si>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</si>
  <si>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</si>
  <si>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</si>
  <si>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</si>
  <si>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</si>
  <si>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</si>
  <si>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</si>
  <si>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</si>
  <si>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</si>
  <si>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</si>
  <si>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</si>
  <si>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</si>
  <si>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</si>
  <si>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</si>
  <si>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</si>
  <si>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</si>
  <si>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</si>
  <si>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</si>
  <si>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</si>
  <si>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</si>
  <si>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</si>
  <si>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</si>
  <si>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</si>
  <si>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</si>
  <si>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</si>
  <si>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</si>
  <si>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</si>
  <si>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</si>
  <si>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</si>
  <si>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</si>
  <si>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</si>
  <si>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</si>
  <si>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</si>
  <si>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</si>
  <si>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</si>
  <si>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</si>
  <si>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</si>
  <si>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</si>
  <si>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</si>
  <si>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</si>
  <si>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</si>
  <si>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</si>
  <si>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</si>
  <si>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</si>
  <si>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</si>
  <si>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</si>
  <si>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</si>
  <si>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</si>
  <si>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</si>
  <si>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</si>
  <si>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</si>
  <si>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</si>
  <si>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</si>
  <si>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</si>
  <si>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</si>
  <si>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</si>
  <si>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</si>
  <si>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</si>
  <si>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</si>
  <si>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</si>
  <si>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</si>
  <si>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</si>
  <si>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</si>
  <si>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</si>
  <si>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</si>
  <si>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</si>
  <si>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</si>
  <si>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</si>
  <si>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</si>
  <si>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</si>
  <si>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</si>
  <si>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</si>
  <si>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</si>
  <si>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</si>
  <si>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</si>
  <si>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</si>
  <si>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</si>
  <si>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</si>
  <si>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</si>
  <si>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</si>
  <si>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</si>
  <si>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</si>
  <si>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</si>
  <si>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</si>
  <si>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</si>
  <si>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</si>
  <si>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</si>
  <si>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</si>
  <si>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</si>
  <si>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</si>
  <si>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</si>
  <si>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</si>
  <si>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</si>
  <si>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</si>
  <si>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</si>
  <si>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</si>
  <si>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</si>
  <si>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</si>
  <si>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</si>
  <si>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</si>
  <si>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</si>
  <si>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</si>
  <si>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</si>
  <si>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</si>
  <si>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</si>
  <si>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</si>
  <si>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</si>
  <si>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</si>
  <si>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</si>
  <si>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</si>
  <si>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</si>
  <si>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</si>
  <si>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</si>
  <si>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</si>
  <si>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</si>
  <si>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</si>
  <si>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</si>
  <si>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</si>
  <si>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</si>
  <si>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</si>
  <si>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</si>
  <si>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</si>
  <si>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</si>
  <si>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</si>
  <si>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</si>
  <si>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</si>
  <si>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</si>
  <si>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</si>
  <si>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</si>
  <si>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</si>
  <si>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</si>
  <si>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</si>
  <si>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</si>
  <si>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</si>
  <si>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</si>
  <si>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</si>
  <si>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</si>
  <si>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</si>
  <si>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</si>
  <si>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</si>
  <si>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</si>
  <si>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</si>
  <si>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</si>
  <si>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</si>
  <si>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</si>
  <si>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</si>
  <si>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</si>
  <si>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</si>
  <si>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</si>
  <si>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</si>
  <si>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</si>
  <si>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</si>
  <si>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</si>
  <si>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</si>
  <si>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</si>
  <si>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</si>
  <si>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</si>
  <si>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</si>
  <si>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</si>
  <si>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</si>
  <si>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</si>
  <si>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</si>
  <si>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</si>
  <si>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</si>
  <si>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</si>
  <si>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</si>
  <si>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</si>
  <si>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</si>
  <si>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</si>
  <si>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</si>
  <si>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</si>
  <si>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</si>
  <si>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</si>
  <si>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</si>
  <si>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</si>
  <si>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</si>
  <si>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</si>
  <si>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</si>
  <si>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</si>
  <si>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</si>
  <si>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</si>
  <si>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</si>
  <si>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</si>
  <si>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</si>
  <si>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</si>
  <si>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</si>
  <si>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</si>
  <si>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</si>
  <si>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</si>
  <si>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</si>
  <si>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</si>
  <si>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</si>
  <si>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</si>
  <si>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</si>
  <si>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</si>
  <si>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</si>
  <si>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</si>
  <si>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</si>
  <si>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</si>
  <si>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</si>
  <si>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</si>
  <si>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</si>
  <si>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</si>
  <si>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</si>
  <si>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</si>
  <si>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</si>
  <si>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</si>
  <si>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</si>
  <si>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</si>
  <si>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</si>
  <si>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</si>
  <si>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</si>
  <si>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Саратський районний суд Одеської області</t>
  </si>
  <si>
    <t>68200. Одеська область.смт. Сарата</t>
  </si>
  <si>
    <t>вул. Крістіана Вернера</t>
  </si>
  <si>
    <t>А.І. Бучацька</t>
  </si>
  <si>
    <t>М.М. Ляшенко</t>
  </si>
  <si>
    <t>+38-067-29-81-332</t>
  </si>
  <si>
    <t>04848-2-12-91</t>
  </si>
  <si>
    <t>inbox@st.od.court.gov.ua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</si>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</sst>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5" x14ac:dyDescent="0.25"/>
  <cols>
    <col min="4" max="4" width="11" customWidth="1"/>
  </cols>
  <sheetData>
    <row r="1" spans="1:10" ht="13" customHeight="1" x14ac:dyDescent="0.3">
      <c r="A1" s="178" t="s">
        <v>72</v>
      </c>
      <c r="B1" s="178"/>
      <c r="C1" s="178"/>
      <c r="D1" s="178"/>
      <c r="E1" s="178"/>
      <c r="F1" s="178"/>
      <c r="G1" s="178"/>
      <c r="H1" s="178"/>
      <c r="I1" s="178"/>
      <c r="J1" s="178"/>
    </row>
    <row r="2" spans="1:10" ht="19" customHeight="1" x14ac:dyDescent="0.35">
      <c r="A2" s="5"/>
      <c r="B2" s="16"/>
      <c r="C2" s="16"/>
    </row>
    <row r="3" spans="1:10" ht="16" customHeight="1" x14ac:dyDescent="0.25">
      <c r="A3" s="179" t="s">
        <v>73</v>
      </c>
      <c r="B3" s="179"/>
      <c r="C3" s="179"/>
      <c r="D3" s="179"/>
      <c r="E3" s="179"/>
      <c r="F3" s="179"/>
      <c r="G3" s="179"/>
      <c r="H3" s="179"/>
      <c r="I3" s="179"/>
      <c r="J3" s="179"/>
    </row>
    <row r="4" spans="1:10" ht="19" customHeight="1" x14ac:dyDescent="0.25">
      <c r="A4" s="179"/>
      <c r="B4" s="179"/>
      <c r="C4" s="179"/>
      <c r="D4" s="179"/>
      <c r="E4" s="179"/>
      <c r="F4" s="179"/>
      <c r="G4" s="179"/>
      <c r="H4" s="179"/>
      <c r="I4" s="179"/>
      <c r="J4" s="179"/>
    </row>
    <row r="5" spans="1:10" ht="19" customHeight="1" x14ac:dyDescent="0.3">
      <c r="A5" s="180" t="s">
        <v>258</v>
      </c>
      <c r="B5" s="181"/>
      <c r="C5" s="181"/>
      <c r="D5" s="181"/>
      <c r="E5" s="181"/>
      <c r="F5" s="181"/>
      <c r="G5" s="181"/>
      <c r="H5" s="181"/>
      <c r="I5" s="181"/>
      <c r="J5" s="181"/>
    </row>
    <row r="6" spans="1:10" ht="13" customHeight="1" x14ac:dyDescent="0.25">
      <c r="A6" s="182"/>
      <c r="B6" s="183"/>
      <c r="C6" s="183"/>
      <c r="D6" s="183"/>
      <c r="E6" s="183"/>
      <c r="F6" s="183"/>
      <c r="G6" s="183"/>
      <c r="H6" s="183"/>
      <c r="I6" s="183"/>
      <c r="J6" s="183"/>
    </row>
    <row r="7" spans="1:10" ht="19" customHeight="1" x14ac:dyDescent="0.35">
      <c r="A7" s="18"/>
      <c r="B7" s="21"/>
      <c r="C7" s="21"/>
      <c r="D7" s="1"/>
      <c r="E7" s="1"/>
      <c r="F7" s="1"/>
      <c r="G7" s="1"/>
    </row>
    <row r="8" spans="1:10" ht="13" customHeight="1" x14ac:dyDescent="0.3">
      <c r="A8" s="207" t="s">
        <v>74</v>
      </c>
      <c r="B8" s="192"/>
      <c r="C8" s="192"/>
      <c r="D8" s="193"/>
      <c r="E8" s="207" t="s">
        <v>78</v>
      </c>
      <c r="F8" s="192"/>
      <c r="G8" s="193"/>
      <c r="H8" s="211" t="s">
        <v>87</v>
      </c>
      <c r="I8" s="178"/>
      <c r="J8" s="178"/>
    </row>
    <row r="9" spans="1:10" ht="13" x14ac:dyDescent="0.25">
      <c r="A9" s="208"/>
      <c r="B9" s="209"/>
      <c r="C9" s="209"/>
      <c r="D9" s="210"/>
      <c r="E9" s="208"/>
      <c r="F9" s="209"/>
      <c r="G9" s="210"/>
      <c r="H9" s="184" t="s">
        <v>114</v>
      </c>
      <c r="I9" s="185"/>
      <c r="J9" s="185"/>
    </row>
    <row r="10" spans="1:10" ht="13" customHeight="1" x14ac:dyDescent="0.25">
      <c r="A10" s="187" t="s">
        <v>150</v>
      </c>
      <c r="B10" s="188"/>
      <c r="C10" s="188"/>
      <c r="D10" s="188"/>
      <c r="E10" s="191" t="s">
        <v>95</v>
      </c>
      <c r="F10" s="192"/>
      <c r="G10" s="193"/>
      <c r="H10" s="212" t="s">
        <v>170</v>
      </c>
      <c r="I10" s="158"/>
      <c r="J10" s="158"/>
    </row>
    <row r="11" spans="1:10" ht="28" customHeight="1" x14ac:dyDescent="0.25">
      <c r="A11" s="189"/>
      <c r="B11" s="190"/>
      <c r="C11" s="190"/>
      <c r="D11" s="190"/>
      <c r="E11" s="194"/>
      <c r="F11" s="195"/>
      <c r="G11" s="196"/>
      <c r="H11" s="212"/>
      <c r="I11" s="158"/>
      <c r="J11" s="158"/>
    </row>
    <row r="12" spans="1:10" ht="17.5" customHeight="1" x14ac:dyDescent="0.25">
      <c r="A12" s="189"/>
      <c r="B12" s="190"/>
      <c r="C12" s="190"/>
      <c r="D12" s="190"/>
      <c r="E12" s="194"/>
      <c r="F12" s="195"/>
      <c r="G12" s="196"/>
      <c r="H12" s="212"/>
      <c r="I12" s="158"/>
      <c r="J12" s="158"/>
    </row>
    <row r="13" spans="1:10" ht="54.4" customHeight="1" x14ac:dyDescent="0.3">
      <c r="A13" s="206" t="s">
        <v>151</v>
      </c>
      <c r="B13" s="190"/>
      <c r="C13" s="190"/>
      <c r="D13" s="190"/>
      <c r="E13" s="197" t="s">
        <v>96</v>
      </c>
      <c r="F13" s="195"/>
      <c r="G13" s="196"/>
      <c r="H13" s="158" t="s">
        <v>111</v>
      </c>
      <c r="I13" s="159"/>
      <c r="J13" s="159"/>
    </row>
    <row r="14" spans="1:10" ht="40.75" customHeight="1" x14ac:dyDescent="0.3">
      <c r="A14" s="189"/>
      <c r="B14" s="190"/>
      <c r="C14" s="190"/>
      <c r="D14" s="190"/>
      <c r="E14" s="194"/>
      <c r="F14" s="195"/>
      <c r="G14" s="196"/>
      <c r="H14" s="158"/>
      <c r="I14" s="159"/>
      <c r="J14" s="159"/>
    </row>
    <row r="15" spans="1:10" ht="29.5" hidden="1" customHeight="1" x14ac:dyDescent="0.25">
      <c r="A15" s="162"/>
      <c r="B15" s="163"/>
      <c r="C15" s="163"/>
      <c r="D15" s="163"/>
      <c r="E15" s="164"/>
      <c r="F15" s="165"/>
      <c r="G15" s="165"/>
      <c r="H15" s="186"/>
      <c r="I15" s="186"/>
      <c r="J15" s="186"/>
    </row>
    <row r="16" spans="1:10" ht="29.5" hidden="1" customHeight="1" x14ac:dyDescent="0.25">
      <c r="A16" s="162"/>
      <c r="B16" s="163"/>
      <c r="C16" s="163"/>
      <c r="D16" s="163"/>
      <c r="E16" s="164"/>
      <c r="F16" s="165"/>
      <c r="G16" s="165"/>
      <c r="H16" s="186"/>
      <c r="I16" s="186"/>
      <c r="J16" s="186"/>
    </row>
    <row r="17" spans="1:11" ht="50.25" customHeight="1" x14ac:dyDescent="0.25">
      <c r="A17" s="172" t="s">
        <v>115</v>
      </c>
      <c r="B17" s="173"/>
      <c r="C17" s="173"/>
      <c r="D17" s="173"/>
      <c r="E17" s="174" t="s">
        <v>116</v>
      </c>
      <c r="F17" s="175"/>
      <c r="G17" s="176"/>
      <c r="H17" s="198" t="s">
        <v>257</v>
      </c>
      <c r="I17" s="186"/>
      <c r="J17" s="186"/>
    </row>
    <row r="18" spans="1:11" ht="17.149999999999999" customHeight="1" x14ac:dyDescent="0.25">
      <c r="F18" s="22"/>
      <c r="G18" s="22"/>
      <c r="H18" s="25"/>
      <c r="I18" s="25"/>
      <c r="J18" s="25"/>
    </row>
    <row r="19" spans="1:11" ht="17.149999999999999" customHeight="1" x14ac:dyDescent="0.25">
      <c r="A19" s="19"/>
      <c r="B19" s="1"/>
      <c r="C19" s="1"/>
      <c r="D19" s="1"/>
      <c r="E19" s="1"/>
      <c r="F19" s="1"/>
      <c r="G19" s="23"/>
      <c r="H19" s="1"/>
      <c r="I19" s="1"/>
      <c r="J19" s="26"/>
    </row>
    <row r="20" spans="1:11" ht="25.75" customHeight="1" x14ac:dyDescent="0.25">
      <c r="A20" s="203" t="s">
        <v>75</v>
      </c>
      <c r="B20" s="204"/>
      <c r="C20" s="204"/>
      <c r="D20" s="204"/>
      <c r="E20" s="204"/>
      <c r="F20" s="204"/>
      <c r="G20" s="204"/>
      <c r="H20" s="204"/>
      <c r="I20" s="204"/>
      <c r="J20" s="205"/>
      <c r="K20" s="4"/>
    </row>
    <row r="21" spans="1:11" ht="22.75" customHeight="1" x14ac:dyDescent="0.25">
      <c r="A21" s="160" t="s">
        <v>76</v>
      </c>
      <c r="B21" s="161"/>
      <c r="C21" s="166" t="s">
        <v>259</v>
      </c>
      <c r="D21" s="167"/>
      <c r="E21" s="167"/>
      <c r="F21" s="167"/>
      <c r="G21" s="167"/>
      <c r="H21" s="167"/>
      <c r="I21" s="167"/>
      <c r="J21" s="168"/>
      <c r="K21" s="4"/>
    </row>
    <row r="22" spans="1:11" ht="19.75" customHeight="1" x14ac:dyDescent="0.25">
      <c r="A22" s="160" t="s">
        <v>77</v>
      </c>
      <c r="B22" s="161"/>
      <c r="C22" s="169" t="s">
        <v>260</v>
      </c>
      <c r="D22" s="170"/>
      <c r="E22" s="170"/>
      <c r="F22" s="170"/>
      <c r="G22" s="170"/>
      <c r="H22" s="170"/>
      <c r="I22" s="170"/>
      <c r="J22" s="171"/>
      <c r="K22" s="4"/>
    </row>
    <row r="23" spans="1:11" ht="20.5" customHeight="1" x14ac:dyDescent="0.3">
      <c r="A23" s="199" t="s">
        <v>261</v>
      </c>
      <c r="B23" s="200"/>
      <c r="C23" s="201"/>
      <c r="D23" s="201"/>
      <c r="E23" s="201"/>
      <c r="F23" s="201"/>
      <c r="G23" s="201"/>
      <c r="H23" s="201"/>
      <c r="I23" s="201"/>
      <c r="J23" s="202"/>
      <c r="K23" s="4"/>
    </row>
    <row r="24" spans="1:11" ht="20.5" customHeight="1" x14ac:dyDescent="0.25">
      <c r="A24" s="177">
        <v>105</v>
      </c>
      <c r="B24" s="170"/>
      <c r="C24" s="170"/>
      <c r="D24" s="170"/>
      <c r="E24" s="170"/>
      <c r="F24" s="170"/>
      <c r="G24" s="170"/>
      <c r="H24" s="170"/>
      <c r="I24" s="170"/>
      <c r="J24" s="171"/>
      <c r="K24" s="4"/>
    </row>
    <row r="25" spans="1:11" ht="18.25" customHeight="1" x14ac:dyDescent="0.25">
      <c r="A25" s="152" t="s">
        <v>107</v>
      </c>
      <c r="B25" s="153"/>
      <c r="C25" s="153"/>
      <c r="D25" s="153"/>
      <c r="E25" s="153"/>
      <c r="F25" s="153"/>
      <c r="G25" s="153"/>
      <c r="H25" s="153"/>
      <c r="I25" s="153"/>
      <c r="J25" s="154"/>
      <c r="K25" s="4"/>
    </row>
    <row r="26" spans="1:11" x14ac:dyDescent="0.25">
      <c r="A26" s="155"/>
      <c r="B26" s="156"/>
      <c r="C26" s="156"/>
      <c r="D26" s="156"/>
      <c r="E26" s="156"/>
      <c r="F26" s="156"/>
      <c r="G26" s="156"/>
      <c r="H26" s="156"/>
      <c r="I26" s="156"/>
      <c r="J26" s="157"/>
      <c r="K26" s="4"/>
    </row>
    <row r="27" spans="1:11" ht="13" customHeight="1" x14ac:dyDescent="0.25">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&amp;C&amp;L9546536D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53125" defaultRowHeight="12.5" x14ac:dyDescent="0.25"/>
  <cols>
    <col min="1" max="1" width="5.453125" customWidth="1"/>
    <col min="2" max="2" width="61.453125" customWidth="1"/>
    <col min="3" max="3" width="8.7265625" customWidth="1"/>
    <col min="4" max="5" width="8.54296875" customWidth="1"/>
    <col min="6" max="6" width="9.1796875" customWidth="1"/>
    <col min="7" max="7" width="9" customWidth="1"/>
    <col min="8" max="9" width="7.54296875" customWidth="1"/>
    <col min="10" max="11" width="9.54296875" customWidth="1"/>
    <col min="12" max="12" width="11.54296875" customWidth="1"/>
    <col min="13" max="13" width="11.7265625" customWidth="1"/>
    <col min="14" max="14" width="7.26953125" customWidth="1"/>
  </cols>
  <sheetData>
    <row r="1" spans="1:15" ht="26.25" customHeight="1" x14ac:dyDescent="0.35">
      <c r="A1" s="220" t="s">
        <v>97</v>
      </c>
      <c r="B1" s="220"/>
      <c r="C1" s="220"/>
      <c r="D1" s="220"/>
      <c r="E1" s="220"/>
      <c r="F1" s="220"/>
      <c r="G1" s="220"/>
      <c r="H1" s="220"/>
      <c r="I1" s="220"/>
      <c r="J1" s="220"/>
      <c r="K1" s="220"/>
      <c r="L1" s="220"/>
      <c r="M1" s="220"/>
      <c r="N1" s="220"/>
    </row>
    <row r="2" spans="1:15" ht="33" customHeight="1" x14ac:dyDescent="0.25">
      <c r="A2" s="213" t="s">
        <v>110</v>
      </c>
      <c r="B2" s="217" t="s">
        <v>13</v>
      </c>
      <c r="C2" s="221" t="s">
        <v>117</v>
      </c>
      <c r="D2" s="222"/>
      <c r="E2" s="222"/>
      <c r="F2" s="222"/>
      <c r="G2" s="222"/>
      <c r="H2" s="223"/>
      <c r="I2" s="217" t="s">
        <v>118</v>
      </c>
      <c r="J2" s="217"/>
      <c r="K2" s="217"/>
      <c r="L2" s="217"/>
      <c r="M2" s="217"/>
      <c r="N2" s="217"/>
      <c r="O2" s="4"/>
    </row>
    <row r="3" spans="1:15" ht="27" customHeight="1" x14ac:dyDescent="0.25">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5">
      <c r="A4" s="214"/>
      <c r="B4" s="217"/>
      <c r="C4" s="214"/>
      <c r="D4" s="224"/>
      <c r="E4" s="214"/>
      <c r="F4" s="225"/>
      <c r="G4" s="217"/>
      <c r="H4" s="217"/>
      <c r="I4" s="214"/>
      <c r="J4" s="213" t="s">
        <v>146</v>
      </c>
      <c r="K4" s="213" t="s">
        <v>22</v>
      </c>
      <c r="L4" s="218" t="s">
        <v>147</v>
      </c>
      <c r="M4" s="217"/>
      <c r="N4" s="217"/>
      <c r="O4" s="4"/>
    </row>
    <row r="5" spans="1:15" ht="80.25" customHeight="1" x14ac:dyDescent="0.25">
      <c r="A5" s="215"/>
      <c r="B5" s="217"/>
      <c r="C5" s="215"/>
      <c r="D5" s="224"/>
      <c r="E5" s="215"/>
      <c r="F5" s="225"/>
      <c r="G5" s="58" t="s">
        <v>20</v>
      </c>
      <c r="H5" s="58" t="s">
        <v>21</v>
      </c>
      <c r="I5" s="215"/>
      <c r="J5" s="215"/>
      <c r="K5" s="215"/>
      <c r="L5" s="219"/>
      <c r="M5" s="58" t="s">
        <v>23</v>
      </c>
      <c r="N5" s="58" t="s">
        <v>24</v>
      </c>
      <c r="O5" s="4"/>
    </row>
    <row r="6" spans="1:15" s="94"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5">
      <c r="A7" s="33">
        <v>1</v>
      </c>
      <c r="B7" s="34" t="s">
        <v>149</v>
      </c>
      <c r="C7" s="141">
        <v>83</v>
      </c>
      <c r="D7" s="141">
        <v>75</v>
      </c>
      <c r="E7" s="141">
        <v>4</v>
      </c>
      <c r="F7" s="141"/>
      <c r="G7" s="141">
        <v>250375</v>
      </c>
      <c r="H7" s="141">
        <v>229922</v>
      </c>
      <c r="I7" s="141"/>
      <c r="J7" s="141"/>
      <c r="K7" s="141"/>
      <c r="L7" s="141"/>
      <c r="M7" s="141"/>
      <c r="N7" s="141"/>
      <c r="O7" s="139"/>
    </row>
    <row r="8" spans="1:15" ht="35.25" customHeight="1" x14ac:dyDescent="0.25">
      <c r="A8" s="51">
        <v>2</v>
      </c>
      <c r="B8" s="34" t="s">
        <v>14</v>
      </c>
      <c r="C8" s="141"/>
      <c r="D8" s="141"/>
      <c r="E8" s="141"/>
      <c r="F8" s="141"/>
      <c r="G8" s="141"/>
      <c r="H8" s="141"/>
      <c r="I8" s="141"/>
      <c r="J8" s="141"/>
      <c r="K8" s="141"/>
      <c r="L8" s="141"/>
      <c r="M8" s="141"/>
      <c r="N8" s="141"/>
      <c r="O8" s="4"/>
    </row>
    <row r="9" spans="1:15" ht="36" customHeight="1" x14ac:dyDescent="0.25">
      <c r="A9" s="51">
        <v>3</v>
      </c>
      <c r="B9" s="34" t="s">
        <v>15</v>
      </c>
      <c r="C9" s="141"/>
      <c r="D9" s="141"/>
      <c r="E9" s="141"/>
      <c r="F9" s="141"/>
      <c r="G9" s="141"/>
      <c r="H9" s="141"/>
      <c r="I9" s="141"/>
      <c r="J9" s="141"/>
      <c r="K9" s="141"/>
      <c r="L9" s="141"/>
      <c r="M9" s="141"/>
      <c r="N9" s="141"/>
      <c r="O9" s="4"/>
    </row>
    <row r="10" spans="1:15" ht="70.5" customHeight="1" x14ac:dyDescent="0.25">
      <c r="A10" s="51">
        <v>4</v>
      </c>
      <c r="B10" s="34" t="s">
        <v>16</v>
      </c>
      <c r="C10" s="141">
        <v>32</v>
      </c>
      <c r="D10" s="141">
        <v>31</v>
      </c>
      <c r="E10" s="141"/>
      <c r="F10" s="141"/>
      <c r="G10" s="141">
        <v>250375</v>
      </c>
      <c r="H10" s="141">
        <v>229922</v>
      </c>
      <c r="I10" s="141"/>
      <c r="J10" s="141"/>
      <c r="K10" s="141"/>
      <c r="L10" s="141"/>
      <c r="M10" s="141"/>
      <c r="N10" s="141"/>
      <c r="O10" s="4"/>
    </row>
    <row r="11" spans="1:15" ht="108" customHeight="1" x14ac:dyDescent="0.25">
      <c r="A11" s="51">
        <v>5</v>
      </c>
      <c r="B11" s="34" t="s">
        <v>108</v>
      </c>
      <c r="C11" s="141">
        <v>44</v>
      </c>
      <c r="D11" s="141">
        <v>39</v>
      </c>
      <c r="E11" s="141">
        <v>3</v>
      </c>
      <c r="F11" s="141"/>
      <c r="G11" s="141"/>
      <c r="H11" s="141"/>
      <c r="I11" s="141"/>
      <c r="J11" s="141"/>
      <c r="K11" s="141"/>
      <c r="L11" s="141"/>
      <c r="M11" s="141"/>
      <c r="N11" s="141"/>
      <c r="O11" s="4"/>
    </row>
    <row r="12" spans="1:15" ht="85.5" customHeight="1" x14ac:dyDescent="0.25">
      <c r="A12" s="51">
        <v>6</v>
      </c>
      <c r="B12" s="34" t="s">
        <v>109</v>
      </c>
      <c r="C12" s="141">
        <v>7</v>
      </c>
      <c r="D12" s="141">
        <v>5</v>
      </c>
      <c r="E12" s="141">
        <v>1</v>
      </c>
      <c r="F12" s="141"/>
      <c r="G12" s="141"/>
      <c r="H12" s="141"/>
      <c r="I12" s="141"/>
      <c r="J12" s="141"/>
      <c r="K12" s="141"/>
      <c r="L12" s="141"/>
      <c r="M12" s="141"/>
      <c r="N12" s="141"/>
      <c r="O12" s="4"/>
    </row>
    <row r="13" spans="1:15" ht="62.25" customHeight="1" x14ac:dyDescent="0.25">
      <c r="A13" s="51">
        <v>7</v>
      </c>
      <c r="B13" s="34" t="s">
        <v>17</v>
      </c>
      <c r="C13" s="141"/>
      <c r="D13" s="141"/>
      <c r="E13" s="141"/>
      <c r="F13" s="141"/>
      <c r="G13" s="141"/>
      <c r="H13" s="141"/>
      <c r="I13" s="141"/>
      <c r="J13" s="141"/>
      <c r="K13" s="141"/>
      <c r="L13" s="141"/>
      <c r="M13" s="141"/>
      <c r="N13" s="141"/>
      <c r="O13" s="4"/>
    </row>
    <row r="14" spans="1:15" ht="96" customHeight="1" x14ac:dyDescent="0.25">
      <c r="A14" s="51">
        <v>8</v>
      </c>
      <c r="B14" s="34" t="s">
        <v>148</v>
      </c>
      <c r="C14" s="141"/>
      <c r="D14" s="141"/>
      <c r="E14" s="141"/>
      <c r="F14" s="141"/>
      <c r="G14" s="141"/>
      <c r="H14" s="141"/>
      <c r="I14" s="141"/>
      <c r="J14" s="141"/>
      <c r="K14" s="141"/>
      <c r="L14" s="141"/>
      <c r="M14" s="141"/>
      <c r="N14" s="141"/>
    </row>
    <row r="15" spans="1:15" ht="13" customHeight="1" x14ac:dyDescent="0.25">
      <c r="D15" s="6"/>
      <c r="E15" s="6"/>
      <c r="F15" s="6"/>
      <c r="G15" s="6"/>
      <c r="H15" s="6"/>
      <c r="I15" s="6"/>
      <c r="J15" s="6"/>
      <c r="K15" s="6"/>
    </row>
    <row r="16" spans="1:15" ht="13" customHeight="1" x14ac:dyDescent="0.25">
      <c r="D16" s="6"/>
      <c r="E16" s="6"/>
      <c r="F16" s="6"/>
      <c r="G16" s="6"/>
      <c r="H16" s="6"/>
      <c r="I16" s="6"/>
      <c r="J16" s="6"/>
      <c r="K16" s="6"/>
    </row>
    <row r="17" spans="4:11" ht="13" customHeight="1" x14ac:dyDescent="0.25">
      <c r="D17" s="6"/>
      <c r="E17" s="6"/>
      <c r="F17" s="6"/>
      <c r="G17" s="6"/>
      <c r="H17" s="6"/>
      <c r="I17" s="6"/>
      <c r="J17" s="6"/>
      <c r="K17" s="6"/>
    </row>
    <row r="18" spans="4:11" ht="13" customHeight="1" x14ac:dyDescent="0.25">
      <c r="D18" s="6"/>
      <c r="E18" s="6"/>
      <c r="F18" s="6"/>
      <c r="G18" s="6"/>
      <c r="H18" s="6"/>
      <c r="I18" s="6"/>
      <c r="J18" s="6"/>
      <c r="K18" s="6"/>
    </row>
    <row r="19" spans="4:11" ht="13" customHeight="1" x14ac:dyDescent="0.25">
      <c r="D19" s="6"/>
      <c r="E19" s="6"/>
      <c r="F19" s="6"/>
      <c r="G19" s="6"/>
      <c r="H19" s="6"/>
      <c r="I19" s="6"/>
      <c r="J19" s="6"/>
      <c r="K19" s="6"/>
    </row>
    <row r="20" spans="4:11" ht="13" customHeight="1" x14ac:dyDescent="0.25">
      <c r="D20" s="6"/>
      <c r="E20" s="6"/>
      <c r="F20" s="6"/>
      <c r="G20" s="6"/>
      <c r="H20" s="6"/>
      <c r="I20" s="6"/>
      <c r="J20" s="6"/>
      <c r="K20" s="6"/>
    </row>
    <row r="21" spans="4:11" ht="13" customHeight="1" x14ac:dyDescent="0.25">
      <c r="D21" s="6"/>
      <c r="E21" s="6"/>
      <c r="F21" s="6"/>
      <c r="G21" s="6"/>
      <c r="H21" s="6"/>
      <c r="I21" s="6"/>
      <c r="J21" s="6"/>
      <c r="K21" s="6"/>
    </row>
    <row r="22" spans="4:11" ht="13"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&amp;C&amp;L9546536D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53125" defaultRowHeight="12.5" x14ac:dyDescent="0.25"/>
  <cols>
    <col min="1" max="1" width="3.81640625" style="91" customWidth="1"/>
    <col min="2" max="2" width="4.1796875" customWidth="1"/>
    <col min="3" max="3" width="54.81640625" customWidth="1"/>
    <col min="4" max="5" width="10" customWidth="1"/>
    <col min="6" max="6" width="8.7265625" customWidth="1"/>
    <col min="7" max="7" width="7.26953125" customWidth="1"/>
    <col min="8" max="8" width="8.1796875" customWidth="1"/>
    <col min="9" max="9" width="8.81640625" customWidth="1"/>
    <col min="10" max="10" width="8.1796875" customWidth="1"/>
    <col min="11" max="11" width="7.1796875" customWidth="1"/>
    <col min="12" max="12" width="15.7265625" style="104" customWidth="1"/>
    <col min="13" max="14" width="9" style="104" customWidth="1"/>
    <col min="15" max="15" width="12.7265625" customWidth="1"/>
    <col min="16" max="16" width="8.81640625" customWidth="1"/>
    <col min="17" max="17" width="9.81640625" customWidth="1"/>
    <col min="18" max="19" width="8.26953125" customWidth="1"/>
    <col min="20" max="21" width="8" customWidth="1"/>
    <col min="22" max="22" width="6.26953125" customWidth="1"/>
    <col min="23" max="24" width="6.54296875" customWidth="1"/>
    <col min="25" max="25" width="7.54296875" customWidth="1"/>
    <col min="26" max="26" width="7.1796875" style="104" customWidth="1"/>
    <col min="27" max="27" width="7.81640625" style="104" customWidth="1"/>
    <col min="28" max="28" width="16.81640625" customWidth="1"/>
    <col min="29" max="29" width="9.7265625" customWidth="1"/>
  </cols>
  <sheetData>
    <row r="1" spans="1:31" ht="23.25" customHeight="1" x14ac:dyDescent="0.35">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9" customHeight="1" x14ac:dyDescent="0.25">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5">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5">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3">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5">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5">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5">
      <c r="A8" s="50">
        <v>1</v>
      </c>
      <c r="B8" s="268" t="s">
        <v>172</v>
      </c>
      <c r="C8" s="269"/>
      <c r="D8" s="140">
        <f t="shared" ref="D8:AC8" si="0">SUM(D9,D22,D30,D35,D49,D63,D66,D69,D73,D74,D82,D88:D90)</f>
        <v>317</v>
      </c>
      <c r="E8" s="140">
        <f t="shared" si="0"/>
        <v>301</v>
      </c>
      <c r="F8" s="140">
        <f t="shared" si="0"/>
        <v>301</v>
      </c>
      <c r="G8" s="140">
        <f t="shared" si="0"/>
        <v>21</v>
      </c>
      <c r="H8" s="140">
        <f t="shared" si="0"/>
        <v>0</v>
      </c>
      <c r="I8" s="140">
        <f t="shared" si="0"/>
        <v>2</v>
      </c>
      <c r="J8" s="140">
        <f t="shared" si="0"/>
        <v>251</v>
      </c>
      <c r="K8" s="140">
        <f t="shared" si="0"/>
        <v>39</v>
      </c>
      <c r="L8" s="140">
        <f t="shared" si="0"/>
        <v>44</v>
      </c>
      <c r="M8" s="140">
        <f t="shared" si="0"/>
        <v>4</v>
      </c>
      <c r="N8" s="140">
        <f t="shared" si="0"/>
        <v>1</v>
      </c>
      <c r="O8" s="140">
        <f t="shared" si="0"/>
        <v>16</v>
      </c>
      <c r="P8" s="140">
        <f t="shared" si="0"/>
        <v>377</v>
      </c>
      <c r="Q8" s="140">
        <f t="shared" si="0"/>
        <v>260</v>
      </c>
      <c r="R8" s="140">
        <f t="shared" si="0"/>
        <v>303</v>
      </c>
      <c r="S8" s="140">
        <f t="shared" si="0"/>
        <v>268</v>
      </c>
      <c r="T8" s="140">
        <f t="shared" si="0"/>
        <v>77</v>
      </c>
      <c r="U8" s="140">
        <f t="shared" si="0"/>
        <v>246</v>
      </c>
      <c r="V8" s="140">
        <f t="shared" si="0"/>
        <v>0</v>
      </c>
      <c r="W8" s="140">
        <f t="shared" si="0"/>
        <v>4</v>
      </c>
      <c r="X8" s="140">
        <f t="shared" si="0"/>
        <v>31</v>
      </c>
      <c r="Y8" s="140">
        <f t="shared" si="0"/>
        <v>36</v>
      </c>
      <c r="Z8" s="140">
        <f t="shared" si="0"/>
        <v>74</v>
      </c>
      <c r="AA8" s="140">
        <f t="shared" si="0"/>
        <v>13</v>
      </c>
      <c r="AB8" s="140">
        <f t="shared" si="0"/>
        <v>5677500</v>
      </c>
      <c r="AC8" s="140">
        <f t="shared" si="0"/>
        <v>38400</v>
      </c>
      <c r="AD8" s="92"/>
      <c r="AE8" s="93"/>
    </row>
    <row r="9" spans="1:31" s="94" customFormat="1" ht="27" customHeight="1" x14ac:dyDescent="0.25">
      <c r="A9" s="35">
        <v>2</v>
      </c>
      <c r="B9" s="262" t="s">
        <v>173</v>
      </c>
      <c r="C9" s="262"/>
      <c r="D9" s="140">
        <v>5</v>
      </c>
      <c r="E9" s="131">
        <v>5</v>
      </c>
      <c r="F9" s="103">
        <v>5</v>
      </c>
      <c r="G9" s="140">
        <v>1</v>
      </c>
      <c r="H9" s="140"/>
      <c r="I9" s="140"/>
      <c r="J9" s="140">
        <v>3</v>
      </c>
      <c r="K9" s="140">
        <v>1</v>
      </c>
      <c r="L9" s="103"/>
      <c r="M9" s="103"/>
      <c r="N9" s="103"/>
      <c r="O9" s="140"/>
      <c r="P9" s="140">
        <v>7</v>
      </c>
      <c r="Q9" s="140">
        <v>3</v>
      </c>
      <c r="R9" s="140">
        <v>1</v>
      </c>
      <c r="S9" s="140">
        <v>1</v>
      </c>
      <c r="T9" s="140">
        <v>1</v>
      </c>
      <c r="U9" s="140">
        <v>1</v>
      </c>
      <c r="V9" s="140"/>
      <c r="W9" s="140"/>
      <c r="X9" s="140"/>
      <c r="Y9" s="140"/>
      <c r="Z9" s="103">
        <v>6</v>
      </c>
      <c r="AA9" s="103">
        <v>1</v>
      </c>
      <c r="AB9" s="140"/>
      <c r="AC9" s="140"/>
      <c r="AD9" s="95"/>
      <c r="AE9" s="96"/>
    </row>
    <row r="10" spans="1:31" s="94" customFormat="1" ht="16.5" customHeight="1" x14ac:dyDescent="0.25">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5">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5">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5">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5">
      <c r="A14" s="36">
        <v>7</v>
      </c>
      <c r="B14" s="262" t="s">
        <v>175</v>
      </c>
      <c r="C14" s="262"/>
      <c r="D14" s="140">
        <v>5</v>
      </c>
      <c r="E14" s="103">
        <v>5</v>
      </c>
      <c r="F14" s="103">
        <v>5</v>
      </c>
      <c r="G14" s="103">
        <v>1</v>
      </c>
      <c r="H14" s="103"/>
      <c r="I14" s="103"/>
      <c r="J14" s="103">
        <v>3</v>
      </c>
      <c r="K14" s="103">
        <v>1</v>
      </c>
      <c r="L14" s="103"/>
      <c r="M14" s="103"/>
      <c r="N14" s="103"/>
      <c r="O14" s="103"/>
      <c r="P14" s="103">
        <v>7</v>
      </c>
      <c r="Q14" s="103">
        <v>3</v>
      </c>
      <c r="R14" s="103">
        <v>1</v>
      </c>
      <c r="S14" s="103">
        <v>1</v>
      </c>
      <c r="T14" s="103">
        <v>1</v>
      </c>
      <c r="U14" s="103">
        <v>1</v>
      </c>
      <c r="V14" s="103"/>
      <c r="W14" s="103"/>
      <c r="X14" s="103"/>
      <c r="Y14" s="103"/>
      <c r="Z14" s="103">
        <v>6</v>
      </c>
      <c r="AA14" s="103">
        <v>1</v>
      </c>
      <c r="AB14" s="103"/>
      <c r="AC14" s="103"/>
      <c r="AD14" s="95"/>
      <c r="AE14" s="96"/>
    </row>
    <row r="15" spans="1:31" s="94" customFormat="1" ht="16.5" customHeight="1" x14ac:dyDescent="0.25">
      <c r="A15" s="36">
        <v>8</v>
      </c>
      <c r="B15" s="270" t="s">
        <v>176</v>
      </c>
      <c r="C15" s="271"/>
      <c r="D15" s="140">
        <v>2</v>
      </c>
      <c r="E15" s="103">
        <v>2</v>
      </c>
      <c r="F15" s="103">
        <v>2</v>
      </c>
      <c r="G15" s="103">
        <v>1</v>
      </c>
      <c r="H15" s="103"/>
      <c r="I15" s="103"/>
      <c r="J15" s="103">
        <v>1</v>
      </c>
      <c r="K15" s="103"/>
      <c r="L15" s="103"/>
      <c r="M15" s="103"/>
      <c r="N15" s="103"/>
      <c r="O15" s="103"/>
      <c r="P15" s="103">
        <v>3</v>
      </c>
      <c r="Q15" s="103">
        <v>1</v>
      </c>
      <c r="R15" s="103">
        <v>1</v>
      </c>
      <c r="S15" s="103">
        <v>1</v>
      </c>
      <c r="T15" s="103">
        <v>1</v>
      </c>
      <c r="U15" s="103">
        <v>1</v>
      </c>
      <c r="V15" s="103"/>
      <c r="W15" s="103"/>
      <c r="X15" s="103"/>
      <c r="Y15" s="103"/>
      <c r="Z15" s="103">
        <v>2</v>
      </c>
      <c r="AA15" s="103">
        <v>1</v>
      </c>
      <c r="AB15" s="103"/>
      <c r="AC15" s="103"/>
      <c r="AD15" s="95"/>
      <c r="AE15" s="96"/>
    </row>
    <row r="16" spans="1:31" s="94" customFormat="1" ht="16.5" customHeight="1" x14ac:dyDescent="0.25">
      <c r="A16" s="36">
        <v>9</v>
      </c>
      <c r="B16" s="263" t="s">
        <v>177</v>
      </c>
      <c r="C16" s="263"/>
      <c r="D16" s="140">
        <v>3</v>
      </c>
      <c r="E16" s="103">
        <v>3</v>
      </c>
      <c r="F16" s="103">
        <v>3</v>
      </c>
      <c r="G16" s="103"/>
      <c r="H16" s="103"/>
      <c r="I16" s="103"/>
      <c r="J16" s="103">
        <v>2</v>
      </c>
      <c r="K16" s="103">
        <v>1</v>
      </c>
      <c r="L16" s="103"/>
      <c r="M16" s="103"/>
      <c r="N16" s="103"/>
      <c r="O16" s="103"/>
      <c r="P16" s="103">
        <v>3</v>
      </c>
      <c r="Q16" s="103">
        <v>2</v>
      </c>
      <c r="R16" s="103"/>
      <c r="S16" s="103"/>
      <c r="T16" s="103"/>
      <c r="U16" s="103"/>
      <c r="V16" s="103"/>
      <c r="W16" s="103"/>
      <c r="X16" s="103"/>
      <c r="Y16" s="103"/>
      <c r="Z16" s="103">
        <v>3</v>
      </c>
      <c r="AA16" s="103"/>
      <c r="AB16" s="103"/>
      <c r="AC16" s="103"/>
      <c r="AD16" s="95"/>
    </row>
    <row r="17" spans="1:30" s="94" customFormat="1" ht="16.5" customHeight="1" x14ac:dyDescent="0.25">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5">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5">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5">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5">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5">
      <c r="A22" s="36">
        <v>15</v>
      </c>
      <c r="B22" s="262" t="s">
        <v>180</v>
      </c>
      <c r="C22" s="262"/>
      <c r="D22" s="140">
        <v>5</v>
      </c>
      <c r="E22" s="103">
        <v>5</v>
      </c>
      <c r="F22" s="103">
        <v>4</v>
      </c>
      <c r="G22" s="103"/>
      <c r="H22" s="103"/>
      <c r="I22" s="103"/>
      <c r="J22" s="103">
        <v>4</v>
      </c>
      <c r="K22" s="103">
        <v>3</v>
      </c>
      <c r="L22" s="103">
        <v>1</v>
      </c>
      <c r="M22" s="103"/>
      <c r="N22" s="103"/>
      <c r="O22" s="103">
        <v>1</v>
      </c>
      <c r="P22" s="103">
        <v>14</v>
      </c>
      <c r="Q22" s="103">
        <v>4</v>
      </c>
      <c r="R22" s="103">
        <v>9</v>
      </c>
      <c r="S22" s="103">
        <v>9</v>
      </c>
      <c r="T22" s="103">
        <v>1</v>
      </c>
      <c r="U22" s="103">
        <v>4</v>
      </c>
      <c r="V22" s="103"/>
      <c r="W22" s="103"/>
      <c r="X22" s="103"/>
      <c r="Y22" s="103">
        <v>6</v>
      </c>
      <c r="Z22" s="103">
        <v>5</v>
      </c>
      <c r="AA22" s="103">
        <v>4</v>
      </c>
      <c r="AB22" s="103"/>
      <c r="AC22" s="103"/>
      <c r="AD22" s="95"/>
    </row>
    <row r="23" spans="1:30" s="94" customFormat="1" ht="27" customHeight="1" x14ac:dyDescent="0.25">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5">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5">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5">
      <c r="A26" s="36">
        <v>19</v>
      </c>
      <c r="B26" s="263" t="s">
        <v>184</v>
      </c>
      <c r="C26" s="263"/>
      <c r="D26" s="140"/>
      <c r="E26" s="103"/>
      <c r="F26" s="103"/>
      <c r="G26" s="103"/>
      <c r="H26" s="103"/>
      <c r="I26" s="103"/>
      <c r="J26" s="103"/>
      <c r="K26" s="103"/>
      <c r="L26" s="103"/>
      <c r="M26" s="103"/>
      <c r="N26" s="103"/>
      <c r="O26" s="103"/>
      <c r="P26" s="103">
        <v>5</v>
      </c>
      <c r="Q26" s="103"/>
      <c r="R26" s="103">
        <v>5</v>
      </c>
      <c r="S26" s="103">
        <v>5</v>
      </c>
      <c r="T26" s="103"/>
      <c r="U26" s="103"/>
      <c r="V26" s="103"/>
      <c r="W26" s="103"/>
      <c r="X26" s="103"/>
      <c r="Y26" s="103">
        <v>3</v>
      </c>
      <c r="Z26" s="103"/>
      <c r="AA26" s="103"/>
      <c r="AB26" s="103"/>
      <c r="AC26" s="103"/>
      <c r="AD26" s="95"/>
    </row>
    <row r="27" spans="1:30" s="94" customFormat="1" ht="16.5" customHeight="1" x14ac:dyDescent="0.25">
      <c r="A27" s="36">
        <v>20</v>
      </c>
      <c r="B27" s="263" t="s">
        <v>185</v>
      </c>
      <c r="C27" s="263"/>
      <c r="D27" s="140"/>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v>1</v>
      </c>
      <c r="AB27" s="103"/>
      <c r="AC27" s="103"/>
      <c r="AD27" s="95"/>
    </row>
    <row r="28" spans="1:30" s="94" customFormat="1" ht="16.5" customHeight="1" x14ac:dyDescent="0.25">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5">
      <c r="A29" s="36">
        <v>22</v>
      </c>
      <c r="B29" s="263" t="s">
        <v>187</v>
      </c>
      <c r="C29" s="263"/>
      <c r="D29" s="140">
        <v>3</v>
      </c>
      <c r="E29" s="103">
        <v>3</v>
      </c>
      <c r="F29" s="103">
        <v>2</v>
      </c>
      <c r="G29" s="103"/>
      <c r="H29" s="103"/>
      <c r="I29" s="103"/>
      <c r="J29" s="103">
        <v>2</v>
      </c>
      <c r="K29" s="103">
        <v>2</v>
      </c>
      <c r="L29" s="103">
        <v>1</v>
      </c>
      <c r="M29" s="103"/>
      <c r="N29" s="103"/>
      <c r="O29" s="103">
        <v>1</v>
      </c>
      <c r="P29" s="103">
        <v>4</v>
      </c>
      <c r="Q29" s="103">
        <v>2</v>
      </c>
      <c r="R29" s="103">
        <v>2</v>
      </c>
      <c r="S29" s="103">
        <v>2</v>
      </c>
      <c r="T29" s="103"/>
      <c r="U29" s="103">
        <v>2</v>
      </c>
      <c r="V29" s="103"/>
      <c r="W29" s="103"/>
      <c r="X29" s="103"/>
      <c r="Y29" s="103">
        <v>1</v>
      </c>
      <c r="Z29" s="103">
        <v>2</v>
      </c>
      <c r="AA29" s="103">
        <v>2</v>
      </c>
      <c r="AB29" s="103"/>
      <c r="AC29" s="103"/>
      <c r="AD29" s="95"/>
    </row>
    <row r="30" spans="1:30" s="94" customFormat="1" ht="16.5" customHeight="1" x14ac:dyDescent="0.25">
      <c r="A30" s="36">
        <v>23</v>
      </c>
      <c r="B30" s="262" t="s">
        <v>188</v>
      </c>
      <c r="C30" s="267"/>
      <c r="D30" s="140"/>
      <c r="E30" s="103"/>
      <c r="F30" s="103"/>
      <c r="G30" s="103"/>
      <c r="H30" s="103"/>
      <c r="I30" s="103"/>
      <c r="J30" s="103"/>
      <c r="K30" s="103"/>
      <c r="L30" s="103"/>
      <c r="M30" s="103"/>
      <c r="N30" s="103"/>
      <c r="O30" s="103"/>
      <c r="P30" s="103">
        <v>1</v>
      </c>
      <c r="Q30" s="103">
        <v>1</v>
      </c>
      <c r="R30" s="103"/>
      <c r="S30" s="103"/>
      <c r="T30" s="103"/>
      <c r="U30" s="103"/>
      <c r="V30" s="103"/>
      <c r="W30" s="103"/>
      <c r="X30" s="103"/>
      <c r="Y30" s="103"/>
      <c r="Z30" s="103">
        <v>1</v>
      </c>
      <c r="AA30" s="103"/>
      <c r="AB30" s="103"/>
      <c r="AC30" s="103"/>
      <c r="AD30" s="95"/>
    </row>
    <row r="31" spans="1:30" s="94" customFormat="1" ht="16.5" customHeight="1" x14ac:dyDescent="0.25">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5">
      <c r="A32" s="36">
        <v>25</v>
      </c>
      <c r="B32" s="263" t="s">
        <v>190</v>
      </c>
      <c r="C32" s="263"/>
      <c r="D32" s="140"/>
      <c r="E32" s="103"/>
      <c r="F32" s="103"/>
      <c r="G32" s="103"/>
      <c r="H32" s="103"/>
      <c r="I32" s="103"/>
      <c r="J32" s="103"/>
      <c r="K32" s="103"/>
      <c r="L32" s="103"/>
      <c r="M32" s="103"/>
      <c r="N32" s="103"/>
      <c r="O32" s="103"/>
      <c r="P32" s="103">
        <v>1</v>
      </c>
      <c r="Q32" s="103">
        <v>1</v>
      </c>
      <c r="R32" s="103"/>
      <c r="S32" s="103"/>
      <c r="T32" s="103"/>
      <c r="U32" s="103"/>
      <c r="V32" s="103"/>
      <c r="W32" s="103"/>
      <c r="X32" s="103"/>
      <c r="Y32" s="103"/>
      <c r="Z32" s="103">
        <v>1</v>
      </c>
      <c r="AA32" s="103"/>
      <c r="AB32" s="103"/>
      <c r="AC32" s="103"/>
      <c r="AD32" s="95"/>
    </row>
    <row r="33" spans="1:30" s="94" customFormat="1" ht="16.5" customHeight="1" x14ac:dyDescent="0.25">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5">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5">
      <c r="A35" s="36">
        <v>28</v>
      </c>
      <c r="B35" s="262" t="s">
        <v>193</v>
      </c>
      <c r="C35" s="262"/>
      <c r="D35" s="140">
        <v>63</v>
      </c>
      <c r="E35" s="103">
        <v>56</v>
      </c>
      <c r="F35" s="103">
        <v>56</v>
      </c>
      <c r="G35" s="103">
        <v>2</v>
      </c>
      <c r="H35" s="103"/>
      <c r="I35" s="103"/>
      <c r="J35" s="103">
        <v>49</v>
      </c>
      <c r="K35" s="103">
        <v>8</v>
      </c>
      <c r="L35" s="103">
        <v>32</v>
      </c>
      <c r="M35" s="103">
        <v>3</v>
      </c>
      <c r="N35" s="103">
        <v>1</v>
      </c>
      <c r="O35" s="103">
        <v>7</v>
      </c>
      <c r="P35" s="103">
        <v>99</v>
      </c>
      <c r="Q35" s="103">
        <v>54</v>
      </c>
      <c r="R35" s="103">
        <v>81</v>
      </c>
      <c r="S35" s="103">
        <v>68</v>
      </c>
      <c r="T35" s="103">
        <v>39</v>
      </c>
      <c r="U35" s="103">
        <v>66</v>
      </c>
      <c r="V35" s="103"/>
      <c r="W35" s="103">
        <v>3</v>
      </c>
      <c r="X35" s="103">
        <v>10</v>
      </c>
      <c r="Y35" s="103">
        <v>15</v>
      </c>
      <c r="Z35" s="103">
        <v>18</v>
      </c>
      <c r="AA35" s="103">
        <v>1</v>
      </c>
      <c r="AB35" s="103">
        <v>5566322</v>
      </c>
      <c r="AC35" s="103">
        <v>38400</v>
      </c>
      <c r="AD35" s="95"/>
    </row>
    <row r="36" spans="1:30" s="94" customFormat="1" ht="16.5" customHeight="1" x14ac:dyDescent="0.25">
      <c r="A36" s="36">
        <v>29</v>
      </c>
      <c r="B36" s="263" t="s">
        <v>32</v>
      </c>
      <c r="C36" s="263"/>
      <c r="D36" s="140">
        <v>1</v>
      </c>
      <c r="E36" s="103">
        <v>1</v>
      </c>
      <c r="F36" s="103">
        <v>1</v>
      </c>
      <c r="G36" s="103"/>
      <c r="H36" s="103"/>
      <c r="I36" s="103"/>
      <c r="J36" s="103">
        <v>1</v>
      </c>
      <c r="K36" s="103"/>
      <c r="L36" s="103"/>
      <c r="M36" s="103"/>
      <c r="N36" s="103"/>
      <c r="O36" s="103"/>
      <c r="P36" s="103">
        <v>3</v>
      </c>
      <c r="Q36" s="103">
        <v>2</v>
      </c>
      <c r="R36" s="103">
        <v>1</v>
      </c>
      <c r="S36" s="103">
        <v>1</v>
      </c>
      <c r="T36" s="103"/>
      <c r="U36" s="103">
        <v>1</v>
      </c>
      <c r="V36" s="103"/>
      <c r="W36" s="103"/>
      <c r="X36" s="103"/>
      <c r="Y36" s="103">
        <v>1</v>
      </c>
      <c r="Z36" s="103">
        <v>2</v>
      </c>
      <c r="AA36" s="103"/>
      <c r="AB36" s="103"/>
      <c r="AC36" s="103"/>
      <c r="AD36" s="95"/>
    </row>
    <row r="37" spans="1:30" s="94" customFormat="1" ht="16.5" customHeight="1" x14ac:dyDescent="0.25">
      <c r="A37" s="36">
        <v>30</v>
      </c>
      <c r="B37" s="263" t="s">
        <v>33</v>
      </c>
      <c r="C37" s="263"/>
      <c r="D37" s="140">
        <v>2</v>
      </c>
      <c r="E37" s="103">
        <v>1</v>
      </c>
      <c r="F37" s="103">
        <v>2</v>
      </c>
      <c r="G37" s="103"/>
      <c r="H37" s="103"/>
      <c r="I37" s="103"/>
      <c r="J37" s="103">
        <v>2</v>
      </c>
      <c r="K37" s="103">
        <v>1</v>
      </c>
      <c r="L37" s="103"/>
      <c r="M37" s="103"/>
      <c r="N37" s="103"/>
      <c r="O37" s="103"/>
      <c r="P37" s="103">
        <v>2</v>
      </c>
      <c r="Q37" s="103">
        <v>2</v>
      </c>
      <c r="R37" s="103">
        <v>1</v>
      </c>
      <c r="S37" s="103"/>
      <c r="T37" s="103"/>
      <c r="U37" s="103"/>
      <c r="V37" s="103"/>
      <c r="W37" s="103"/>
      <c r="X37" s="103">
        <v>1</v>
      </c>
      <c r="Y37" s="103">
        <v>1</v>
      </c>
      <c r="Z37" s="103">
        <v>1</v>
      </c>
      <c r="AA37" s="103"/>
      <c r="AB37" s="103"/>
      <c r="AC37" s="103"/>
      <c r="AD37" s="95"/>
    </row>
    <row r="38" spans="1:30" s="94" customFormat="1" ht="16.5" customHeight="1" x14ac:dyDescent="0.25">
      <c r="A38" s="36">
        <v>31</v>
      </c>
      <c r="B38" s="263" t="s">
        <v>194</v>
      </c>
      <c r="C38" s="263"/>
      <c r="D38" s="140">
        <v>4</v>
      </c>
      <c r="E38" s="103">
        <v>4</v>
      </c>
      <c r="F38" s="103">
        <v>4</v>
      </c>
      <c r="G38" s="103"/>
      <c r="H38" s="103"/>
      <c r="I38" s="103"/>
      <c r="J38" s="103">
        <v>3</v>
      </c>
      <c r="K38" s="103">
        <v>1</v>
      </c>
      <c r="L38" s="103">
        <v>3</v>
      </c>
      <c r="M38" s="103"/>
      <c r="N38" s="103"/>
      <c r="O38" s="103"/>
      <c r="P38" s="103">
        <v>4</v>
      </c>
      <c r="Q38" s="103">
        <v>3</v>
      </c>
      <c r="R38" s="103">
        <v>1</v>
      </c>
      <c r="S38" s="103"/>
      <c r="T38" s="103"/>
      <c r="U38" s="103"/>
      <c r="V38" s="103"/>
      <c r="W38" s="103"/>
      <c r="X38" s="103">
        <v>1</v>
      </c>
      <c r="Y38" s="103"/>
      <c r="Z38" s="103">
        <v>3</v>
      </c>
      <c r="AA38" s="103"/>
      <c r="AB38" s="103"/>
      <c r="AC38" s="103"/>
      <c r="AD38" s="95"/>
    </row>
    <row r="39" spans="1:30" s="94" customFormat="1" ht="16.5" customHeight="1" x14ac:dyDescent="0.25">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5">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5">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5">
      <c r="A42" s="36">
        <v>35</v>
      </c>
      <c r="B42" s="263" t="s">
        <v>196</v>
      </c>
      <c r="C42" s="263"/>
      <c r="D42" s="140">
        <v>1</v>
      </c>
      <c r="E42" s="103">
        <v>1</v>
      </c>
      <c r="F42" s="103">
        <v>1</v>
      </c>
      <c r="G42" s="103"/>
      <c r="H42" s="103"/>
      <c r="I42" s="103"/>
      <c r="J42" s="103">
        <v>1</v>
      </c>
      <c r="K42" s="103"/>
      <c r="L42" s="103">
        <v>1</v>
      </c>
      <c r="M42" s="103"/>
      <c r="N42" s="103"/>
      <c r="O42" s="103"/>
      <c r="P42" s="103">
        <v>1</v>
      </c>
      <c r="Q42" s="103">
        <v>1</v>
      </c>
      <c r="R42" s="103">
        <v>1</v>
      </c>
      <c r="S42" s="103">
        <v>1</v>
      </c>
      <c r="T42" s="103"/>
      <c r="U42" s="103">
        <v>1</v>
      </c>
      <c r="V42" s="103"/>
      <c r="W42" s="103"/>
      <c r="X42" s="103"/>
      <c r="Y42" s="103"/>
      <c r="Z42" s="103"/>
      <c r="AA42" s="103"/>
      <c r="AB42" s="103"/>
      <c r="AC42" s="103"/>
      <c r="AD42" s="95"/>
    </row>
    <row r="43" spans="1:30" s="94" customFormat="1" ht="16.5" customHeight="1" x14ac:dyDescent="0.25">
      <c r="A43" s="36">
        <v>36</v>
      </c>
      <c r="B43" s="262" t="s">
        <v>197</v>
      </c>
      <c r="C43" s="262"/>
      <c r="D43" s="140">
        <v>7</v>
      </c>
      <c r="E43" s="103">
        <v>5</v>
      </c>
      <c r="F43" s="103">
        <v>7</v>
      </c>
      <c r="G43" s="103"/>
      <c r="H43" s="103"/>
      <c r="I43" s="103"/>
      <c r="J43" s="103">
        <v>5</v>
      </c>
      <c r="K43" s="103"/>
      <c r="L43" s="103">
        <v>5</v>
      </c>
      <c r="M43" s="103"/>
      <c r="N43" s="103"/>
      <c r="O43" s="103"/>
      <c r="P43" s="103">
        <v>13</v>
      </c>
      <c r="Q43" s="103">
        <v>7</v>
      </c>
      <c r="R43" s="103">
        <v>11</v>
      </c>
      <c r="S43" s="103">
        <v>11</v>
      </c>
      <c r="T43" s="103">
        <v>3</v>
      </c>
      <c r="U43" s="103">
        <v>11</v>
      </c>
      <c r="V43" s="103"/>
      <c r="W43" s="103"/>
      <c r="X43" s="103"/>
      <c r="Y43" s="103">
        <v>4</v>
      </c>
      <c r="Z43" s="103">
        <v>2</v>
      </c>
      <c r="AA43" s="103"/>
      <c r="AB43" s="103">
        <v>573410</v>
      </c>
      <c r="AC43" s="103">
        <v>38400</v>
      </c>
      <c r="AD43" s="95"/>
    </row>
    <row r="44" spans="1:30" s="109" customFormat="1" ht="39.75" customHeight="1" x14ac:dyDescent="0.25">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5">
      <c r="A45" s="36">
        <v>38</v>
      </c>
      <c r="B45" s="262" t="s">
        <v>199</v>
      </c>
      <c r="C45" s="262"/>
      <c r="D45" s="140">
        <v>48</v>
      </c>
      <c r="E45" s="103">
        <v>44</v>
      </c>
      <c r="F45" s="103">
        <v>41</v>
      </c>
      <c r="G45" s="103">
        <v>2</v>
      </c>
      <c r="H45" s="103"/>
      <c r="I45" s="103"/>
      <c r="J45" s="103">
        <v>37</v>
      </c>
      <c r="K45" s="103">
        <v>6</v>
      </c>
      <c r="L45" s="103">
        <v>23</v>
      </c>
      <c r="M45" s="103">
        <v>3</v>
      </c>
      <c r="N45" s="103">
        <v>1</v>
      </c>
      <c r="O45" s="103">
        <v>7</v>
      </c>
      <c r="P45" s="103">
        <v>76</v>
      </c>
      <c r="Q45" s="103">
        <v>39</v>
      </c>
      <c r="R45" s="103">
        <v>66</v>
      </c>
      <c r="S45" s="103">
        <v>55</v>
      </c>
      <c r="T45" s="103">
        <v>36</v>
      </c>
      <c r="U45" s="103">
        <v>53</v>
      </c>
      <c r="V45" s="103"/>
      <c r="W45" s="103">
        <v>3</v>
      </c>
      <c r="X45" s="103">
        <v>8</v>
      </c>
      <c r="Y45" s="103">
        <v>9</v>
      </c>
      <c r="Z45" s="103">
        <v>10</v>
      </c>
      <c r="AA45" s="103">
        <v>1</v>
      </c>
      <c r="AB45" s="103">
        <v>4992912</v>
      </c>
      <c r="AC45" s="103"/>
      <c r="AD45" s="95"/>
    </row>
    <row r="46" spans="1:30" s="94" customFormat="1" ht="16.5" customHeight="1" x14ac:dyDescent="0.25">
      <c r="A46" s="36">
        <v>39</v>
      </c>
      <c r="B46" s="263" t="s">
        <v>200</v>
      </c>
      <c r="C46" s="263"/>
      <c r="D46" s="140">
        <v>2</v>
      </c>
      <c r="E46" s="103">
        <v>2</v>
      </c>
      <c r="F46" s="103">
        <v>1</v>
      </c>
      <c r="G46" s="103"/>
      <c r="H46" s="103"/>
      <c r="I46" s="103"/>
      <c r="J46" s="103">
        <v>1</v>
      </c>
      <c r="K46" s="103">
        <v>1</v>
      </c>
      <c r="L46" s="103"/>
      <c r="M46" s="103">
        <v>2</v>
      </c>
      <c r="N46" s="103"/>
      <c r="O46" s="103">
        <v>1</v>
      </c>
      <c r="P46" s="103">
        <v>1</v>
      </c>
      <c r="Q46" s="103">
        <v>1</v>
      </c>
      <c r="R46" s="103">
        <v>1</v>
      </c>
      <c r="S46" s="103">
        <v>1</v>
      </c>
      <c r="T46" s="103">
        <v>1</v>
      </c>
      <c r="U46" s="103">
        <v>1</v>
      </c>
      <c r="V46" s="103"/>
      <c r="W46" s="103"/>
      <c r="X46" s="103"/>
      <c r="Y46" s="103">
        <v>1</v>
      </c>
      <c r="Z46" s="103"/>
      <c r="AA46" s="103"/>
      <c r="AB46" s="103">
        <v>390653</v>
      </c>
      <c r="AC46" s="103"/>
      <c r="AD46" s="95"/>
    </row>
    <row r="47" spans="1:30" s="94" customFormat="1" ht="16.5" customHeight="1" x14ac:dyDescent="0.25">
      <c r="A47" s="36">
        <v>40</v>
      </c>
      <c r="B47" s="263" t="s">
        <v>201</v>
      </c>
      <c r="C47" s="263"/>
      <c r="D47" s="140">
        <v>43</v>
      </c>
      <c r="E47" s="103">
        <v>39</v>
      </c>
      <c r="F47" s="103">
        <v>38</v>
      </c>
      <c r="G47" s="103">
        <v>2</v>
      </c>
      <c r="H47" s="103"/>
      <c r="I47" s="103"/>
      <c r="J47" s="103">
        <v>34</v>
      </c>
      <c r="K47" s="103">
        <v>5</v>
      </c>
      <c r="L47" s="103">
        <v>22</v>
      </c>
      <c r="M47" s="103">
        <v>1</v>
      </c>
      <c r="N47" s="103"/>
      <c r="O47" s="103">
        <v>5</v>
      </c>
      <c r="P47" s="103">
        <v>69</v>
      </c>
      <c r="Q47" s="103">
        <v>36</v>
      </c>
      <c r="R47" s="103">
        <v>62</v>
      </c>
      <c r="S47" s="103">
        <v>53</v>
      </c>
      <c r="T47" s="103">
        <v>34</v>
      </c>
      <c r="U47" s="103">
        <v>51</v>
      </c>
      <c r="V47" s="103"/>
      <c r="W47" s="103">
        <v>3</v>
      </c>
      <c r="X47" s="103">
        <v>6</v>
      </c>
      <c r="Y47" s="103">
        <v>8</v>
      </c>
      <c r="Z47" s="103">
        <v>7</v>
      </c>
      <c r="AA47" s="103"/>
      <c r="AB47" s="103">
        <v>2636873</v>
      </c>
      <c r="AC47" s="103"/>
      <c r="AD47" s="95"/>
    </row>
    <row r="48" spans="1:30" s="94" customFormat="1" ht="16.5" customHeight="1" x14ac:dyDescent="0.25">
      <c r="A48" s="36">
        <v>41</v>
      </c>
      <c r="B48" s="263" t="s">
        <v>202</v>
      </c>
      <c r="C48" s="263"/>
      <c r="D48" s="140">
        <v>1</v>
      </c>
      <c r="E48" s="103">
        <v>1</v>
      </c>
      <c r="F48" s="103"/>
      <c r="G48" s="103"/>
      <c r="H48" s="103"/>
      <c r="I48" s="103"/>
      <c r="J48" s="103"/>
      <c r="K48" s="103"/>
      <c r="L48" s="103">
        <v>1</v>
      </c>
      <c r="M48" s="103"/>
      <c r="N48" s="103"/>
      <c r="O48" s="103">
        <v>1</v>
      </c>
      <c r="P48" s="103"/>
      <c r="Q48" s="103"/>
      <c r="R48" s="103"/>
      <c r="S48" s="103"/>
      <c r="T48" s="103"/>
      <c r="U48" s="103"/>
      <c r="V48" s="103"/>
      <c r="W48" s="103"/>
      <c r="X48" s="103"/>
      <c r="Y48" s="103"/>
      <c r="Z48" s="103"/>
      <c r="AA48" s="103"/>
      <c r="AB48" s="103"/>
      <c r="AC48" s="103"/>
      <c r="AD48" s="95"/>
    </row>
    <row r="49" spans="1:30" s="109" customFormat="1" ht="16.5" customHeight="1" x14ac:dyDescent="0.25">
      <c r="A49" s="108">
        <v>42</v>
      </c>
      <c r="B49" s="266" t="s">
        <v>203</v>
      </c>
      <c r="C49" s="266"/>
      <c r="D49" s="103">
        <v>9</v>
      </c>
      <c r="E49" s="103">
        <v>8</v>
      </c>
      <c r="F49" s="103">
        <v>8</v>
      </c>
      <c r="G49" s="103"/>
      <c r="H49" s="103"/>
      <c r="I49" s="103">
        <v>1</v>
      </c>
      <c r="J49" s="103">
        <v>7</v>
      </c>
      <c r="K49" s="103">
        <v>2</v>
      </c>
      <c r="L49" s="103">
        <v>3</v>
      </c>
      <c r="M49" s="103">
        <v>1</v>
      </c>
      <c r="N49" s="103"/>
      <c r="O49" s="103">
        <v>1</v>
      </c>
      <c r="P49" s="103">
        <v>9</v>
      </c>
      <c r="Q49" s="103">
        <v>7</v>
      </c>
      <c r="R49" s="103">
        <v>6</v>
      </c>
      <c r="S49" s="103">
        <v>3</v>
      </c>
      <c r="T49" s="103"/>
      <c r="U49" s="103"/>
      <c r="V49" s="103"/>
      <c r="W49" s="103"/>
      <c r="X49" s="103">
        <v>3</v>
      </c>
      <c r="Y49" s="103">
        <v>1</v>
      </c>
      <c r="Z49" s="103">
        <v>3</v>
      </c>
      <c r="AA49" s="103"/>
      <c r="AB49" s="103"/>
      <c r="AC49" s="103"/>
      <c r="AD49" s="95"/>
    </row>
    <row r="50" spans="1:30" s="94" customFormat="1" ht="16.5" customHeight="1" x14ac:dyDescent="0.25">
      <c r="A50" s="36">
        <v>43</v>
      </c>
      <c r="B50" s="262" t="s">
        <v>204</v>
      </c>
      <c r="C50" s="262"/>
      <c r="D50" s="140">
        <v>7</v>
      </c>
      <c r="E50" s="103">
        <v>6</v>
      </c>
      <c r="F50" s="103">
        <v>6</v>
      </c>
      <c r="G50" s="103"/>
      <c r="H50" s="103"/>
      <c r="I50" s="103">
        <v>1</v>
      </c>
      <c r="J50" s="103">
        <v>5</v>
      </c>
      <c r="K50" s="103">
        <v>2</v>
      </c>
      <c r="L50" s="103">
        <v>1</v>
      </c>
      <c r="M50" s="103">
        <v>1</v>
      </c>
      <c r="N50" s="103"/>
      <c r="O50" s="103">
        <v>1</v>
      </c>
      <c r="P50" s="103">
        <v>6</v>
      </c>
      <c r="Q50" s="103">
        <v>5</v>
      </c>
      <c r="R50" s="103">
        <v>3</v>
      </c>
      <c r="S50" s="103">
        <v>1</v>
      </c>
      <c r="T50" s="103"/>
      <c r="U50" s="103"/>
      <c r="V50" s="103"/>
      <c r="W50" s="103"/>
      <c r="X50" s="103">
        <v>2</v>
      </c>
      <c r="Y50" s="103"/>
      <c r="Z50" s="103">
        <v>3</v>
      </c>
      <c r="AA50" s="103"/>
      <c r="AB50" s="103"/>
      <c r="AC50" s="103"/>
      <c r="AD50" s="95"/>
    </row>
    <row r="51" spans="1:30" s="94" customFormat="1" ht="16.5" customHeight="1" x14ac:dyDescent="0.25">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5">
      <c r="A52" s="36">
        <v>45</v>
      </c>
      <c r="B52" s="263" t="s">
        <v>36</v>
      </c>
      <c r="C52" s="263"/>
      <c r="D52" s="140">
        <v>3</v>
      </c>
      <c r="E52" s="103">
        <v>3</v>
      </c>
      <c r="F52" s="103">
        <v>3</v>
      </c>
      <c r="G52" s="103"/>
      <c r="H52" s="103"/>
      <c r="I52" s="103"/>
      <c r="J52" s="103">
        <v>3</v>
      </c>
      <c r="K52" s="103">
        <v>1</v>
      </c>
      <c r="L52" s="103"/>
      <c r="M52" s="103"/>
      <c r="N52" s="103"/>
      <c r="O52" s="103"/>
      <c r="P52" s="103">
        <v>3</v>
      </c>
      <c r="Q52" s="103">
        <v>3</v>
      </c>
      <c r="R52" s="103">
        <v>2</v>
      </c>
      <c r="S52" s="103"/>
      <c r="T52" s="103"/>
      <c r="U52" s="103"/>
      <c r="V52" s="103"/>
      <c r="W52" s="103"/>
      <c r="X52" s="103">
        <v>2</v>
      </c>
      <c r="Y52" s="103"/>
      <c r="Z52" s="103">
        <v>1</v>
      </c>
      <c r="AA52" s="103"/>
      <c r="AB52" s="103"/>
      <c r="AC52" s="103"/>
      <c r="AD52" s="95"/>
    </row>
    <row r="53" spans="1:30" s="94" customFormat="1" ht="40.5" customHeight="1" x14ac:dyDescent="0.25">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5">
      <c r="A54" s="36">
        <v>47</v>
      </c>
      <c r="B54" s="263" t="s">
        <v>37</v>
      </c>
      <c r="C54" s="263"/>
      <c r="D54" s="140">
        <v>2</v>
      </c>
      <c r="E54" s="103">
        <v>1</v>
      </c>
      <c r="F54" s="103">
        <v>2</v>
      </c>
      <c r="G54" s="103"/>
      <c r="H54" s="103"/>
      <c r="I54" s="103">
        <v>1</v>
      </c>
      <c r="J54" s="103">
        <v>1</v>
      </c>
      <c r="K54" s="103">
        <v>1</v>
      </c>
      <c r="L54" s="103"/>
      <c r="M54" s="103">
        <v>1</v>
      </c>
      <c r="N54" s="103"/>
      <c r="O54" s="103"/>
      <c r="P54" s="103">
        <v>1</v>
      </c>
      <c r="Q54" s="103">
        <v>1</v>
      </c>
      <c r="R54" s="103"/>
      <c r="S54" s="103"/>
      <c r="T54" s="103"/>
      <c r="U54" s="103"/>
      <c r="V54" s="103"/>
      <c r="W54" s="103"/>
      <c r="X54" s="103"/>
      <c r="Y54" s="103"/>
      <c r="Z54" s="103">
        <v>1</v>
      </c>
      <c r="AA54" s="103"/>
      <c r="AB54" s="103"/>
      <c r="AC54" s="103"/>
      <c r="AD54" s="95"/>
    </row>
    <row r="55" spans="1:30" s="94" customFormat="1" ht="26.25" customHeight="1" x14ac:dyDescent="0.25">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5">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5">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5">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5">
      <c r="A59" s="108">
        <v>52</v>
      </c>
      <c r="B59" s="263" t="s">
        <v>206</v>
      </c>
      <c r="C59" s="263"/>
      <c r="D59" s="103">
        <v>2</v>
      </c>
      <c r="E59" s="103">
        <v>2</v>
      </c>
      <c r="F59" s="103">
        <v>1</v>
      </c>
      <c r="G59" s="103"/>
      <c r="H59" s="103"/>
      <c r="I59" s="103"/>
      <c r="J59" s="103">
        <v>1</v>
      </c>
      <c r="K59" s="103"/>
      <c r="L59" s="103">
        <v>1</v>
      </c>
      <c r="M59" s="103"/>
      <c r="N59" s="103"/>
      <c r="O59" s="103">
        <v>1</v>
      </c>
      <c r="P59" s="103">
        <v>2</v>
      </c>
      <c r="Q59" s="103">
        <v>1</v>
      </c>
      <c r="R59" s="103">
        <v>1</v>
      </c>
      <c r="S59" s="103">
        <v>1</v>
      </c>
      <c r="T59" s="103"/>
      <c r="U59" s="103"/>
      <c r="V59" s="103"/>
      <c r="W59" s="103"/>
      <c r="X59" s="103"/>
      <c r="Y59" s="103"/>
      <c r="Z59" s="103">
        <v>1</v>
      </c>
      <c r="AA59" s="103"/>
      <c r="AB59" s="103"/>
      <c r="AC59" s="103"/>
      <c r="AD59" s="95"/>
    </row>
    <row r="60" spans="1:30" s="94" customFormat="1" ht="16.5" customHeight="1" x14ac:dyDescent="0.25">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5">
      <c r="A61" s="36">
        <v>54</v>
      </c>
      <c r="B61" s="262" t="s">
        <v>207</v>
      </c>
      <c r="C61" s="262"/>
      <c r="D61" s="140"/>
      <c r="E61" s="103"/>
      <c r="F61" s="103"/>
      <c r="G61" s="103"/>
      <c r="H61" s="103"/>
      <c r="I61" s="103"/>
      <c r="J61" s="103"/>
      <c r="K61" s="103"/>
      <c r="L61" s="103"/>
      <c r="M61" s="103"/>
      <c r="N61" s="103"/>
      <c r="O61" s="103"/>
      <c r="P61" s="103">
        <v>1</v>
      </c>
      <c r="Q61" s="103"/>
      <c r="R61" s="103">
        <v>1</v>
      </c>
      <c r="S61" s="103"/>
      <c r="T61" s="103"/>
      <c r="U61" s="103"/>
      <c r="V61" s="103"/>
      <c r="W61" s="103"/>
      <c r="X61" s="103">
        <v>1</v>
      </c>
      <c r="Y61" s="103">
        <v>1</v>
      </c>
      <c r="Z61" s="103"/>
      <c r="AA61" s="103"/>
      <c r="AB61" s="103"/>
      <c r="AC61" s="103"/>
      <c r="AD61" s="95"/>
    </row>
    <row r="62" spans="1:30" s="94" customFormat="1" ht="16.5" customHeight="1" x14ac:dyDescent="0.25">
      <c r="A62" s="36">
        <v>55</v>
      </c>
      <c r="B62" s="262" t="s">
        <v>208</v>
      </c>
      <c r="C62" s="262"/>
      <c r="D62" s="140">
        <v>2</v>
      </c>
      <c r="E62" s="103">
        <v>2</v>
      </c>
      <c r="F62" s="103">
        <v>2</v>
      </c>
      <c r="G62" s="103"/>
      <c r="H62" s="103"/>
      <c r="I62" s="103"/>
      <c r="J62" s="103">
        <v>2</v>
      </c>
      <c r="K62" s="103"/>
      <c r="L62" s="103">
        <v>2</v>
      </c>
      <c r="M62" s="103"/>
      <c r="N62" s="103"/>
      <c r="O62" s="103"/>
      <c r="P62" s="103">
        <v>2</v>
      </c>
      <c r="Q62" s="103">
        <v>2</v>
      </c>
      <c r="R62" s="103">
        <v>2</v>
      </c>
      <c r="S62" s="103">
        <v>2</v>
      </c>
      <c r="T62" s="103"/>
      <c r="U62" s="103"/>
      <c r="V62" s="103"/>
      <c r="W62" s="103"/>
      <c r="X62" s="103"/>
      <c r="Y62" s="103"/>
      <c r="Z62" s="103"/>
      <c r="AA62" s="103"/>
      <c r="AB62" s="103"/>
      <c r="AC62" s="103"/>
      <c r="AD62" s="95"/>
    </row>
    <row r="63" spans="1:30" s="94" customFormat="1" ht="16.5" customHeight="1" x14ac:dyDescent="0.25">
      <c r="A63" s="36">
        <v>56</v>
      </c>
      <c r="B63" s="262" t="s">
        <v>209</v>
      </c>
      <c r="C63" s="262"/>
      <c r="D63" s="140">
        <v>2</v>
      </c>
      <c r="E63" s="103">
        <v>2</v>
      </c>
      <c r="F63" s="103">
        <v>2</v>
      </c>
      <c r="G63" s="103"/>
      <c r="H63" s="103"/>
      <c r="I63" s="103"/>
      <c r="J63" s="103">
        <v>1</v>
      </c>
      <c r="K63" s="103">
        <v>1</v>
      </c>
      <c r="L63" s="103">
        <v>2</v>
      </c>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5">
      <c r="A64" s="108">
        <v>57</v>
      </c>
      <c r="B64" s="263" t="s">
        <v>210</v>
      </c>
      <c r="C64" s="263"/>
      <c r="D64" s="103">
        <v>2</v>
      </c>
      <c r="E64" s="103">
        <v>2</v>
      </c>
      <c r="F64" s="103">
        <v>2</v>
      </c>
      <c r="G64" s="103"/>
      <c r="H64" s="103"/>
      <c r="I64" s="103"/>
      <c r="J64" s="103">
        <v>1</v>
      </c>
      <c r="K64" s="103">
        <v>1</v>
      </c>
      <c r="L64" s="103">
        <v>2</v>
      </c>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5">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5">
      <c r="A66" s="36">
        <v>59</v>
      </c>
      <c r="B66" s="262" t="s">
        <v>212</v>
      </c>
      <c r="C66" s="262"/>
      <c r="D66" s="140">
        <v>45</v>
      </c>
      <c r="E66" s="103">
        <v>45</v>
      </c>
      <c r="F66" s="103">
        <v>45</v>
      </c>
      <c r="G66" s="103">
        <v>3</v>
      </c>
      <c r="H66" s="103"/>
      <c r="I66" s="103"/>
      <c r="J66" s="103">
        <v>42</v>
      </c>
      <c r="K66" s="103">
        <v>10</v>
      </c>
      <c r="L66" s="103">
        <v>1</v>
      </c>
      <c r="M66" s="103"/>
      <c r="N66" s="103"/>
      <c r="O66" s="103"/>
      <c r="P66" s="103">
        <v>64</v>
      </c>
      <c r="Q66" s="103">
        <v>42</v>
      </c>
      <c r="R66" s="103">
        <v>54</v>
      </c>
      <c r="S66" s="103">
        <v>51</v>
      </c>
      <c r="T66" s="103"/>
      <c r="U66" s="103">
        <v>47</v>
      </c>
      <c r="V66" s="103"/>
      <c r="W66" s="103"/>
      <c r="X66" s="103">
        <v>3</v>
      </c>
      <c r="Y66" s="103">
        <v>7</v>
      </c>
      <c r="Z66" s="103">
        <v>10</v>
      </c>
      <c r="AA66" s="103">
        <v>2</v>
      </c>
      <c r="AB66" s="103"/>
      <c r="AC66" s="103"/>
      <c r="AD66" s="95"/>
    </row>
    <row r="67" spans="1:30" s="94" customFormat="1" ht="16.5" customHeight="1" x14ac:dyDescent="0.25">
      <c r="A67" s="36">
        <v>60</v>
      </c>
      <c r="B67" s="263" t="s">
        <v>213</v>
      </c>
      <c r="C67" s="263"/>
      <c r="D67" s="140">
        <v>11</v>
      </c>
      <c r="E67" s="103">
        <v>11</v>
      </c>
      <c r="F67" s="103">
        <v>11</v>
      </c>
      <c r="G67" s="103">
        <v>1</v>
      </c>
      <c r="H67" s="103"/>
      <c r="I67" s="103"/>
      <c r="J67" s="103">
        <v>10</v>
      </c>
      <c r="K67" s="103">
        <v>1</v>
      </c>
      <c r="L67" s="103"/>
      <c r="M67" s="103"/>
      <c r="N67" s="103"/>
      <c r="O67" s="103"/>
      <c r="P67" s="103">
        <v>19</v>
      </c>
      <c r="Q67" s="103">
        <v>10</v>
      </c>
      <c r="R67" s="103">
        <v>14</v>
      </c>
      <c r="S67" s="103">
        <v>13</v>
      </c>
      <c r="T67" s="103"/>
      <c r="U67" s="103">
        <v>12</v>
      </c>
      <c r="V67" s="103"/>
      <c r="W67" s="103"/>
      <c r="X67" s="103">
        <v>1</v>
      </c>
      <c r="Y67" s="103">
        <v>1</v>
      </c>
      <c r="Z67" s="103">
        <v>5</v>
      </c>
      <c r="AA67" s="103">
        <v>2</v>
      </c>
      <c r="AB67" s="103"/>
      <c r="AC67" s="103"/>
      <c r="AD67" s="95"/>
    </row>
    <row r="68" spans="1:30" s="94" customFormat="1" ht="16.5" customHeight="1" x14ac:dyDescent="0.25">
      <c r="A68" s="36">
        <v>61</v>
      </c>
      <c r="B68" s="263" t="s">
        <v>252</v>
      </c>
      <c r="C68" s="263"/>
      <c r="D68" s="140">
        <v>34</v>
      </c>
      <c r="E68" s="103">
        <v>34</v>
      </c>
      <c r="F68" s="103">
        <v>34</v>
      </c>
      <c r="G68" s="103">
        <v>2</v>
      </c>
      <c r="H68" s="103"/>
      <c r="I68" s="103"/>
      <c r="J68" s="103">
        <v>32</v>
      </c>
      <c r="K68" s="103">
        <v>9</v>
      </c>
      <c r="L68" s="103">
        <v>1</v>
      </c>
      <c r="M68" s="103"/>
      <c r="N68" s="103"/>
      <c r="O68" s="103"/>
      <c r="P68" s="103">
        <v>45</v>
      </c>
      <c r="Q68" s="103">
        <v>32</v>
      </c>
      <c r="R68" s="103">
        <v>40</v>
      </c>
      <c r="S68" s="103">
        <v>38</v>
      </c>
      <c r="T68" s="103"/>
      <c r="U68" s="103">
        <v>35</v>
      </c>
      <c r="V68" s="103"/>
      <c r="W68" s="103"/>
      <c r="X68" s="103">
        <v>2</v>
      </c>
      <c r="Y68" s="103">
        <v>6</v>
      </c>
      <c r="Z68" s="103">
        <v>5</v>
      </c>
      <c r="AA68" s="103"/>
      <c r="AB68" s="103"/>
      <c r="AC68" s="103"/>
    </row>
    <row r="69" spans="1:30" s="94" customFormat="1" ht="16.5" customHeight="1" x14ac:dyDescent="0.25">
      <c r="A69" s="36">
        <v>62</v>
      </c>
      <c r="B69" s="262" t="s">
        <v>214</v>
      </c>
      <c r="C69" s="262"/>
      <c r="D69" s="140">
        <v>5</v>
      </c>
      <c r="E69" s="103">
        <v>5</v>
      </c>
      <c r="F69" s="103">
        <v>5</v>
      </c>
      <c r="G69" s="103"/>
      <c r="H69" s="103"/>
      <c r="I69" s="103"/>
      <c r="J69" s="103">
        <v>4</v>
      </c>
      <c r="K69" s="103"/>
      <c r="L69" s="103"/>
      <c r="M69" s="103"/>
      <c r="N69" s="103"/>
      <c r="O69" s="103"/>
      <c r="P69" s="103">
        <v>7</v>
      </c>
      <c r="Q69" s="103">
        <v>5</v>
      </c>
      <c r="R69" s="103">
        <v>6</v>
      </c>
      <c r="S69" s="103">
        <v>4</v>
      </c>
      <c r="T69" s="103">
        <v>1</v>
      </c>
      <c r="U69" s="103">
        <v>4</v>
      </c>
      <c r="V69" s="103"/>
      <c r="W69" s="103"/>
      <c r="X69" s="103">
        <v>2</v>
      </c>
      <c r="Y69" s="103"/>
      <c r="Z69" s="103">
        <v>1</v>
      </c>
      <c r="AA69" s="103">
        <v>1</v>
      </c>
      <c r="AB69" s="103"/>
      <c r="AC69" s="103"/>
    </row>
    <row r="70" spans="1:30" s="94" customFormat="1" ht="16.5" customHeight="1" x14ac:dyDescent="0.25">
      <c r="A70" s="36">
        <v>63</v>
      </c>
      <c r="B70" s="263" t="s">
        <v>215</v>
      </c>
      <c r="C70" s="263"/>
      <c r="D70" s="140"/>
      <c r="E70" s="103"/>
      <c r="F70" s="103"/>
      <c r="G70" s="103"/>
      <c r="H70" s="103"/>
      <c r="I70" s="103"/>
      <c r="J70" s="103"/>
      <c r="K70" s="103"/>
      <c r="L70" s="103"/>
      <c r="M70" s="103"/>
      <c r="N70" s="103"/>
      <c r="O70" s="103"/>
      <c r="P70" s="103">
        <v>1</v>
      </c>
      <c r="Q70" s="103"/>
      <c r="R70" s="103"/>
      <c r="S70" s="103"/>
      <c r="T70" s="103"/>
      <c r="U70" s="103"/>
      <c r="V70" s="103"/>
      <c r="W70" s="103"/>
      <c r="X70" s="103"/>
      <c r="Y70" s="103"/>
      <c r="Z70" s="103">
        <v>1</v>
      </c>
      <c r="AA70" s="103">
        <v>1</v>
      </c>
      <c r="AB70" s="103"/>
      <c r="AC70" s="103"/>
    </row>
    <row r="71" spans="1:30" s="94" customFormat="1" ht="16.5" customHeight="1" x14ac:dyDescent="0.25">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5">
      <c r="A72" s="36">
        <v>65</v>
      </c>
      <c r="B72" s="263" t="s">
        <v>40</v>
      </c>
      <c r="C72" s="263"/>
      <c r="D72" s="140">
        <v>5</v>
      </c>
      <c r="E72" s="103">
        <v>5</v>
      </c>
      <c r="F72" s="103">
        <v>5</v>
      </c>
      <c r="G72" s="103"/>
      <c r="H72" s="103"/>
      <c r="I72" s="103"/>
      <c r="J72" s="103">
        <v>4</v>
      </c>
      <c r="K72" s="103"/>
      <c r="L72" s="103"/>
      <c r="M72" s="103"/>
      <c r="N72" s="103"/>
      <c r="O72" s="103"/>
      <c r="P72" s="103">
        <v>6</v>
      </c>
      <c r="Q72" s="103">
        <v>5</v>
      </c>
      <c r="R72" s="103">
        <v>6</v>
      </c>
      <c r="S72" s="103">
        <v>4</v>
      </c>
      <c r="T72" s="103">
        <v>1</v>
      </c>
      <c r="U72" s="103">
        <v>4</v>
      </c>
      <c r="V72" s="103"/>
      <c r="W72" s="103"/>
      <c r="X72" s="103">
        <v>2</v>
      </c>
      <c r="Y72" s="103"/>
      <c r="Z72" s="103"/>
      <c r="AA72" s="103"/>
      <c r="AB72" s="103"/>
      <c r="AC72" s="103"/>
    </row>
    <row r="73" spans="1:30" s="94" customFormat="1" ht="16.5" customHeight="1" x14ac:dyDescent="0.25">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5">
      <c r="A74" s="36">
        <v>67</v>
      </c>
      <c r="B74" s="262" t="s">
        <v>216</v>
      </c>
      <c r="C74" s="262"/>
      <c r="D74" s="140">
        <v>178</v>
      </c>
      <c r="E74" s="103">
        <v>170</v>
      </c>
      <c r="F74" s="103">
        <v>171</v>
      </c>
      <c r="G74" s="103">
        <v>15</v>
      </c>
      <c r="H74" s="103"/>
      <c r="I74" s="103">
        <v>1</v>
      </c>
      <c r="J74" s="103">
        <v>137</v>
      </c>
      <c r="K74" s="103">
        <v>13</v>
      </c>
      <c r="L74" s="103">
        <v>1</v>
      </c>
      <c r="M74" s="103"/>
      <c r="N74" s="103"/>
      <c r="O74" s="103">
        <v>7</v>
      </c>
      <c r="P74" s="103">
        <v>168</v>
      </c>
      <c r="Q74" s="103">
        <v>138</v>
      </c>
      <c r="R74" s="103">
        <v>141</v>
      </c>
      <c r="S74" s="103">
        <v>129</v>
      </c>
      <c r="T74" s="103">
        <v>34</v>
      </c>
      <c r="U74" s="103">
        <v>121</v>
      </c>
      <c r="V74" s="103"/>
      <c r="W74" s="103">
        <v>1</v>
      </c>
      <c r="X74" s="103">
        <v>11</v>
      </c>
      <c r="Y74" s="103">
        <v>7</v>
      </c>
      <c r="Z74" s="103">
        <v>27</v>
      </c>
      <c r="AA74" s="103">
        <v>4</v>
      </c>
      <c r="AB74" s="103"/>
      <c r="AC74" s="103"/>
    </row>
    <row r="75" spans="1:30" s="94" customFormat="1" ht="16.5" customHeight="1" x14ac:dyDescent="0.25">
      <c r="A75" s="36">
        <v>68</v>
      </c>
      <c r="B75" s="263" t="s">
        <v>41</v>
      </c>
      <c r="C75" s="263"/>
      <c r="D75" s="140">
        <v>129</v>
      </c>
      <c r="E75" s="103">
        <v>123</v>
      </c>
      <c r="F75" s="103">
        <v>125</v>
      </c>
      <c r="G75" s="103">
        <v>7</v>
      </c>
      <c r="H75" s="103"/>
      <c r="I75" s="103">
        <v>1</v>
      </c>
      <c r="J75" s="103">
        <v>103</v>
      </c>
      <c r="K75" s="103">
        <v>10</v>
      </c>
      <c r="L75" s="103"/>
      <c r="M75" s="103"/>
      <c r="N75" s="103"/>
      <c r="O75" s="103">
        <v>4</v>
      </c>
      <c r="P75" s="103">
        <v>119</v>
      </c>
      <c r="Q75" s="103">
        <v>103</v>
      </c>
      <c r="R75" s="103">
        <v>109</v>
      </c>
      <c r="S75" s="103">
        <v>102</v>
      </c>
      <c r="T75" s="103">
        <v>29</v>
      </c>
      <c r="U75" s="103">
        <v>102</v>
      </c>
      <c r="V75" s="103"/>
      <c r="W75" s="103"/>
      <c r="X75" s="103">
        <v>7</v>
      </c>
      <c r="Y75" s="103">
        <v>4</v>
      </c>
      <c r="Z75" s="103">
        <v>10</v>
      </c>
      <c r="AA75" s="103"/>
      <c r="AB75" s="103"/>
      <c r="AC75" s="103"/>
    </row>
    <row r="76" spans="1:30" s="94" customFormat="1" ht="16.5" customHeight="1" x14ac:dyDescent="0.25">
      <c r="A76" s="36">
        <v>69</v>
      </c>
      <c r="B76" s="263" t="s">
        <v>42</v>
      </c>
      <c r="C76" s="263"/>
      <c r="D76" s="140">
        <v>22</v>
      </c>
      <c r="E76" s="103">
        <v>21</v>
      </c>
      <c r="F76" s="103">
        <v>21</v>
      </c>
      <c r="G76" s="103">
        <v>2</v>
      </c>
      <c r="H76" s="103"/>
      <c r="I76" s="103"/>
      <c r="J76" s="103">
        <v>17</v>
      </c>
      <c r="K76" s="103">
        <v>2</v>
      </c>
      <c r="L76" s="103">
        <v>1</v>
      </c>
      <c r="M76" s="103"/>
      <c r="N76" s="103"/>
      <c r="O76" s="103">
        <v>1</v>
      </c>
      <c r="P76" s="103">
        <v>21</v>
      </c>
      <c r="Q76" s="103">
        <v>17</v>
      </c>
      <c r="R76" s="103">
        <v>15</v>
      </c>
      <c r="S76" s="103">
        <v>14</v>
      </c>
      <c r="T76" s="103">
        <v>2</v>
      </c>
      <c r="U76" s="103">
        <v>10</v>
      </c>
      <c r="V76" s="103"/>
      <c r="W76" s="103"/>
      <c r="X76" s="103">
        <v>1</v>
      </c>
      <c r="Y76" s="103"/>
      <c r="Z76" s="103">
        <v>6</v>
      </c>
      <c r="AA76" s="103"/>
      <c r="AB76" s="103"/>
      <c r="AC76" s="103"/>
    </row>
    <row r="77" spans="1:30" s="94" customFormat="1" ht="16.5" customHeight="1" x14ac:dyDescent="0.25">
      <c r="A77" s="36">
        <v>70</v>
      </c>
      <c r="B77" s="263" t="s">
        <v>43</v>
      </c>
      <c r="C77" s="263"/>
      <c r="D77" s="140">
        <v>4</v>
      </c>
      <c r="E77" s="103">
        <v>4</v>
      </c>
      <c r="F77" s="103">
        <v>4</v>
      </c>
      <c r="G77" s="103">
        <v>1</v>
      </c>
      <c r="H77" s="103"/>
      <c r="I77" s="103"/>
      <c r="J77" s="103">
        <v>3</v>
      </c>
      <c r="K77" s="103"/>
      <c r="L77" s="103"/>
      <c r="M77" s="103"/>
      <c r="N77" s="103"/>
      <c r="O77" s="103"/>
      <c r="P77" s="103">
        <v>6</v>
      </c>
      <c r="Q77" s="103">
        <v>3</v>
      </c>
      <c r="R77" s="103">
        <v>3</v>
      </c>
      <c r="S77" s="103">
        <v>3</v>
      </c>
      <c r="T77" s="103"/>
      <c r="U77" s="103">
        <v>1</v>
      </c>
      <c r="V77" s="103"/>
      <c r="W77" s="103"/>
      <c r="X77" s="103"/>
      <c r="Y77" s="103"/>
      <c r="Z77" s="103">
        <v>3</v>
      </c>
      <c r="AA77" s="103">
        <v>2</v>
      </c>
      <c r="AB77" s="103"/>
      <c r="AC77" s="103"/>
    </row>
    <row r="78" spans="1:30" s="94" customFormat="1" ht="16.5" customHeight="1" x14ac:dyDescent="0.25">
      <c r="A78" s="36">
        <v>71</v>
      </c>
      <c r="B78" s="263" t="s">
        <v>44</v>
      </c>
      <c r="C78" s="263"/>
      <c r="D78" s="140">
        <v>16</v>
      </c>
      <c r="E78" s="103">
        <v>16</v>
      </c>
      <c r="F78" s="103">
        <v>14</v>
      </c>
      <c r="G78" s="103">
        <v>5</v>
      </c>
      <c r="H78" s="103"/>
      <c r="I78" s="103"/>
      <c r="J78" s="103">
        <v>9</v>
      </c>
      <c r="K78" s="103"/>
      <c r="L78" s="103"/>
      <c r="M78" s="103"/>
      <c r="N78" s="103"/>
      <c r="O78" s="103">
        <v>2</v>
      </c>
      <c r="P78" s="103">
        <v>16</v>
      </c>
      <c r="Q78" s="103">
        <v>10</v>
      </c>
      <c r="R78" s="103">
        <v>11</v>
      </c>
      <c r="S78" s="103">
        <v>9</v>
      </c>
      <c r="T78" s="103">
        <v>3</v>
      </c>
      <c r="U78" s="103">
        <v>8</v>
      </c>
      <c r="V78" s="103"/>
      <c r="W78" s="103"/>
      <c r="X78" s="103">
        <v>2</v>
      </c>
      <c r="Y78" s="103">
        <v>3</v>
      </c>
      <c r="Z78" s="103">
        <v>5</v>
      </c>
      <c r="AA78" s="103"/>
      <c r="AB78" s="103"/>
      <c r="AC78" s="103"/>
    </row>
    <row r="79" spans="1:30" s="94" customFormat="1" ht="16.5" customHeight="1" x14ac:dyDescent="0.25">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5">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5">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5">
      <c r="A82" s="36">
        <v>75</v>
      </c>
      <c r="B82" s="262" t="s">
        <v>220</v>
      </c>
      <c r="C82" s="262"/>
      <c r="D82" s="140">
        <v>4</v>
      </c>
      <c r="E82" s="103">
        <v>4</v>
      </c>
      <c r="F82" s="103">
        <v>4</v>
      </c>
      <c r="G82" s="103"/>
      <c r="H82" s="103"/>
      <c r="I82" s="103"/>
      <c r="J82" s="103">
        <v>4</v>
      </c>
      <c r="K82" s="103">
        <v>1</v>
      </c>
      <c r="L82" s="103">
        <v>4</v>
      </c>
      <c r="M82" s="103"/>
      <c r="N82" s="103"/>
      <c r="O82" s="103"/>
      <c r="P82" s="103">
        <v>6</v>
      </c>
      <c r="Q82" s="103">
        <v>5</v>
      </c>
      <c r="R82" s="103">
        <v>4</v>
      </c>
      <c r="S82" s="103">
        <v>3</v>
      </c>
      <c r="T82" s="103">
        <v>1</v>
      </c>
      <c r="U82" s="103">
        <v>3</v>
      </c>
      <c r="V82" s="103"/>
      <c r="W82" s="103"/>
      <c r="X82" s="103">
        <v>1</v>
      </c>
      <c r="Y82" s="103"/>
      <c r="Z82" s="103">
        <v>2</v>
      </c>
      <c r="AA82" s="103"/>
      <c r="AB82" s="103">
        <v>111178</v>
      </c>
      <c r="AC82" s="103"/>
    </row>
    <row r="83" spans="1:29" s="94" customFormat="1" ht="16.5" customHeight="1" x14ac:dyDescent="0.25">
      <c r="A83" s="36">
        <v>76</v>
      </c>
      <c r="B83" s="263" t="s">
        <v>221</v>
      </c>
      <c r="C83" s="263"/>
      <c r="D83" s="140">
        <v>3</v>
      </c>
      <c r="E83" s="103">
        <v>3</v>
      </c>
      <c r="F83" s="103">
        <v>3</v>
      </c>
      <c r="G83" s="103"/>
      <c r="H83" s="103"/>
      <c r="I83" s="103"/>
      <c r="J83" s="103">
        <v>3</v>
      </c>
      <c r="K83" s="103">
        <v>1</v>
      </c>
      <c r="L83" s="103">
        <v>3</v>
      </c>
      <c r="M83" s="103"/>
      <c r="N83" s="103"/>
      <c r="O83" s="103"/>
      <c r="P83" s="103">
        <v>5</v>
      </c>
      <c r="Q83" s="103">
        <v>4</v>
      </c>
      <c r="R83" s="103">
        <v>4</v>
      </c>
      <c r="S83" s="103">
        <v>3</v>
      </c>
      <c r="T83" s="103">
        <v>1</v>
      </c>
      <c r="U83" s="103">
        <v>3</v>
      </c>
      <c r="V83" s="103"/>
      <c r="W83" s="103"/>
      <c r="X83" s="103">
        <v>1</v>
      </c>
      <c r="Y83" s="103"/>
      <c r="Z83" s="103">
        <v>1</v>
      </c>
      <c r="AA83" s="103"/>
      <c r="AB83" s="103">
        <v>111178</v>
      </c>
      <c r="AC83" s="103"/>
    </row>
    <row r="84" spans="1:29" s="94" customFormat="1" ht="16.5" customHeight="1" x14ac:dyDescent="0.25">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5">
      <c r="A85" s="36">
        <v>78</v>
      </c>
      <c r="B85" s="263" t="s">
        <v>223</v>
      </c>
      <c r="C85" s="263"/>
      <c r="D85" s="140">
        <v>2</v>
      </c>
      <c r="E85" s="103">
        <v>2</v>
      </c>
      <c r="F85" s="103">
        <v>2</v>
      </c>
      <c r="G85" s="103"/>
      <c r="H85" s="103"/>
      <c r="I85" s="103"/>
      <c r="J85" s="103">
        <v>2</v>
      </c>
      <c r="K85" s="103">
        <v>1</v>
      </c>
      <c r="L85" s="103">
        <v>2</v>
      </c>
      <c r="M85" s="103"/>
      <c r="N85" s="103"/>
      <c r="O85" s="103"/>
      <c r="P85" s="103">
        <v>3</v>
      </c>
      <c r="Q85" s="103">
        <v>3</v>
      </c>
      <c r="R85" s="103">
        <v>2</v>
      </c>
      <c r="S85" s="103">
        <v>1</v>
      </c>
      <c r="T85" s="103">
        <v>1</v>
      </c>
      <c r="U85" s="103">
        <v>1</v>
      </c>
      <c r="V85" s="103"/>
      <c r="W85" s="103"/>
      <c r="X85" s="103">
        <v>1</v>
      </c>
      <c r="Y85" s="103"/>
      <c r="Z85" s="103">
        <v>1</v>
      </c>
      <c r="AA85" s="103"/>
      <c r="AB85" s="103">
        <v>44996</v>
      </c>
      <c r="AC85" s="103"/>
    </row>
    <row r="86" spans="1:29" s="94" customFormat="1" ht="16.5" customHeight="1" x14ac:dyDescent="0.25">
      <c r="A86" s="36">
        <v>79</v>
      </c>
      <c r="B86" s="263" t="s">
        <v>45</v>
      </c>
      <c r="C86" s="263"/>
      <c r="D86" s="140">
        <v>1</v>
      </c>
      <c r="E86" s="103">
        <v>1</v>
      </c>
      <c r="F86" s="103">
        <v>1</v>
      </c>
      <c r="G86" s="103"/>
      <c r="H86" s="103"/>
      <c r="I86" s="103"/>
      <c r="J86" s="103">
        <v>1</v>
      </c>
      <c r="K86" s="103"/>
      <c r="L86" s="103">
        <v>1</v>
      </c>
      <c r="M86" s="103"/>
      <c r="N86" s="103"/>
      <c r="O86" s="103"/>
      <c r="P86" s="103">
        <v>1</v>
      </c>
      <c r="Q86" s="103">
        <v>1</v>
      </c>
      <c r="R86" s="103"/>
      <c r="S86" s="103"/>
      <c r="T86" s="103"/>
      <c r="U86" s="103"/>
      <c r="V86" s="103"/>
      <c r="W86" s="103"/>
      <c r="X86" s="103"/>
      <c r="Y86" s="103"/>
      <c r="Z86" s="103">
        <v>1</v>
      </c>
      <c r="AA86" s="103"/>
      <c r="AB86" s="103"/>
      <c r="AC86" s="103"/>
    </row>
    <row r="87" spans="1:29" s="94" customFormat="1" ht="26.25" customHeight="1" x14ac:dyDescent="0.25">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5">
      <c r="A88" s="36">
        <v>81</v>
      </c>
      <c r="B88" s="262" t="s">
        <v>224</v>
      </c>
      <c r="C88" s="262"/>
      <c r="D88" s="140">
        <v>1</v>
      </c>
      <c r="E88" s="103">
        <v>1</v>
      </c>
      <c r="F88" s="103">
        <v>1</v>
      </c>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5">
      <c r="A89" s="118">
        <v>82</v>
      </c>
      <c r="B89" s="264" t="s">
        <v>225</v>
      </c>
      <c r="C89" s="264"/>
      <c r="D89" s="142"/>
      <c r="E89" s="132"/>
      <c r="F89" s="132"/>
      <c r="G89" s="132"/>
      <c r="H89" s="132"/>
      <c r="I89" s="132"/>
      <c r="J89" s="132"/>
      <c r="K89" s="132"/>
      <c r="L89" s="132"/>
      <c r="M89" s="132"/>
      <c r="N89" s="132"/>
      <c r="O89" s="132"/>
      <c r="P89" s="132">
        <v>1</v>
      </c>
      <c r="Q89" s="132"/>
      <c r="R89" s="132">
        <v>1</v>
      </c>
      <c r="S89" s="132"/>
      <c r="T89" s="132"/>
      <c r="U89" s="132"/>
      <c r="V89" s="132"/>
      <c r="W89" s="132"/>
      <c r="X89" s="132">
        <v>1</v>
      </c>
      <c r="Y89" s="132"/>
      <c r="Z89" s="132"/>
      <c r="AA89" s="132"/>
      <c r="AB89" s="132"/>
      <c r="AC89" s="132"/>
    </row>
    <row r="90" spans="1:29" s="124" customFormat="1" ht="16.5" customHeight="1" x14ac:dyDescent="0.25">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3" customHeight="1" x14ac:dyDescent="0.25">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3" customHeight="1" x14ac:dyDescent="0.25">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3" customHeight="1" x14ac:dyDescent="0.25">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3" customHeight="1" x14ac:dyDescent="0.25">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3" customHeight="1" x14ac:dyDescent="0.25">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3" customHeight="1" x14ac:dyDescent="0.25">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3" customHeight="1" x14ac:dyDescent="0.25">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3" customHeight="1" x14ac:dyDescent="0.25">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3" customHeight="1" x14ac:dyDescent="0.25">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3" customHeight="1" x14ac:dyDescent="0.25">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3" customHeight="1" x14ac:dyDescent="0.25">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3" customHeight="1" x14ac:dyDescent="0.25">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3" customHeight="1" x14ac:dyDescent="0.25">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3" customHeight="1" x14ac:dyDescent="0.25">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3" customHeight="1" x14ac:dyDescent="0.25">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3" customHeight="1" x14ac:dyDescent="0.25">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3" customHeight="1" x14ac:dyDescent="0.25">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3" customHeight="1" x14ac:dyDescent="0.25">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3" customHeight="1" x14ac:dyDescent="0.25">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3" customHeight="1" x14ac:dyDescent="0.25">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3" customHeight="1" x14ac:dyDescent="0.25">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3" customHeight="1" x14ac:dyDescent="0.25">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3" customHeight="1" x14ac:dyDescent="0.25">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3" customHeight="1" x14ac:dyDescent="0.25">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3" customHeight="1" x14ac:dyDescent="0.25">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3" customHeight="1" x14ac:dyDescent="0.25">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3" customHeight="1" x14ac:dyDescent="0.25">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3" customHeight="1" x14ac:dyDescent="0.25">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3" customHeight="1" x14ac:dyDescent="0.25">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3" customHeight="1" x14ac:dyDescent="0.25">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3" customHeight="1" x14ac:dyDescent="0.25">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3" customHeight="1" x14ac:dyDescent="0.25">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3" customHeight="1" x14ac:dyDescent="0.25">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3" customHeight="1" x14ac:dyDescent="0.2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3" customHeight="1" x14ac:dyDescent="0.2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3" customHeight="1" x14ac:dyDescent="0.2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3" customHeight="1" x14ac:dyDescent="0.2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3" customHeight="1" x14ac:dyDescent="0.2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3" customHeight="1" x14ac:dyDescent="0.2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3" customHeight="1" x14ac:dyDescent="0.2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3" customHeight="1" x14ac:dyDescent="0.2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3" customHeight="1" x14ac:dyDescent="0.2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3" customHeight="1" x14ac:dyDescent="0.2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3" customHeight="1" x14ac:dyDescent="0.2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3" customHeight="1" x14ac:dyDescent="0.2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3" customHeight="1" x14ac:dyDescent="0.2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3" customHeight="1" x14ac:dyDescent="0.2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3" customHeight="1" x14ac:dyDescent="0.2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3" customHeight="1" x14ac:dyDescent="0.2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3" customHeight="1" x14ac:dyDescent="0.2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3" customHeight="1" x14ac:dyDescent="0.2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3" customHeight="1" x14ac:dyDescent="0.2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3" customHeight="1" x14ac:dyDescent="0.2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3" customHeight="1" x14ac:dyDescent="0.2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3" customHeight="1" x14ac:dyDescent="0.2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3" customHeight="1" x14ac:dyDescent="0.2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3" customHeight="1" x14ac:dyDescent="0.2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3" customHeight="1" x14ac:dyDescent="0.2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3" customHeight="1" x14ac:dyDescent="0.2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3" customHeight="1" x14ac:dyDescent="0.2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3" customHeight="1" x14ac:dyDescent="0.2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3" customHeight="1" x14ac:dyDescent="0.2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3" customHeight="1" x14ac:dyDescent="0.2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3" customHeight="1" x14ac:dyDescent="0.2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3" customHeight="1" x14ac:dyDescent="0.2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3" customHeight="1" x14ac:dyDescent="0.2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3" customHeight="1" x14ac:dyDescent="0.2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3" customHeight="1" x14ac:dyDescent="0.2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3" customHeight="1" x14ac:dyDescent="0.2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3" customHeight="1" x14ac:dyDescent="0.2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3" customHeight="1" x14ac:dyDescent="0.2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3" customHeight="1" x14ac:dyDescent="0.2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3" customHeight="1" x14ac:dyDescent="0.2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3" customHeight="1" x14ac:dyDescent="0.2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3" customHeight="1" x14ac:dyDescent="0.2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3" customHeight="1" x14ac:dyDescent="0.2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3" customHeight="1" x14ac:dyDescent="0.2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3" customHeight="1" x14ac:dyDescent="0.2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3" customHeight="1" x14ac:dyDescent="0.2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3" customHeight="1" x14ac:dyDescent="0.2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3" customHeight="1" x14ac:dyDescent="0.2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3" customHeight="1" x14ac:dyDescent="0.2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3" customHeight="1" x14ac:dyDescent="0.2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3" customHeight="1" x14ac:dyDescent="0.2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3" customHeight="1" x14ac:dyDescent="0.2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3" customHeight="1" x14ac:dyDescent="0.2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3" customHeight="1" x14ac:dyDescent="0.2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3" customHeight="1" x14ac:dyDescent="0.2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3" customHeight="1" x14ac:dyDescent="0.2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3" customHeight="1" x14ac:dyDescent="0.2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3" customHeight="1" x14ac:dyDescent="0.2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3" customHeight="1" x14ac:dyDescent="0.2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3" customHeight="1" x14ac:dyDescent="0.2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3" customHeight="1" x14ac:dyDescent="0.2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3" customHeight="1" x14ac:dyDescent="0.2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3" customHeight="1" x14ac:dyDescent="0.2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3" customHeight="1" x14ac:dyDescent="0.3">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3" customHeight="1" x14ac:dyDescent="0.3">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3" customHeight="1" x14ac:dyDescent="0.3">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3" customHeight="1" x14ac:dyDescent="0.3">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3" customHeight="1" x14ac:dyDescent="0.3">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3" customHeight="1" x14ac:dyDescent="0.3">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3" customHeight="1" x14ac:dyDescent="0.3">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3" customHeight="1" x14ac:dyDescent="0.3">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3" customHeight="1" x14ac:dyDescent="0.3">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3" customHeight="1" x14ac:dyDescent="0.3">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3" customHeight="1" x14ac:dyDescent="0.3">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3" customHeight="1" x14ac:dyDescent="0.3">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3" customHeight="1" x14ac:dyDescent="0.3">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3" customHeight="1" x14ac:dyDescent="0.3">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3" customHeight="1" x14ac:dyDescent="0.3">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3" customHeight="1" x14ac:dyDescent="0.3">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3" customHeight="1" x14ac:dyDescent="0.3">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3" customHeight="1" x14ac:dyDescent="0.3">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3" customHeight="1" x14ac:dyDescent="0.3">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3" customHeight="1" x14ac:dyDescent="0.3">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3" customHeight="1" x14ac:dyDescent="0.3">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3" customHeight="1" x14ac:dyDescent="0.3">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3" customHeight="1" x14ac:dyDescent="0.3">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3" customHeight="1" x14ac:dyDescent="0.3">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3" customHeight="1" x14ac:dyDescent="0.3">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3" customHeight="1" x14ac:dyDescent="0.3">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3" customHeight="1" x14ac:dyDescent="0.3">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3" customHeight="1" x14ac:dyDescent="0.3">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3" customHeight="1" x14ac:dyDescent="0.3">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3" customHeight="1" x14ac:dyDescent="0.3">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3" customHeight="1" x14ac:dyDescent="0.3">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3" customHeight="1" x14ac:dyDescent="0.3">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3" customHeight="1" x14ac:dyDescent="0.3">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3" customHeight="1" x14ac:dyDescent="0.3">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3" customHeight="1" x14ac:dyDescent="0.3">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3" customHeight="1" x14ac:dyDescent="0.3">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3" customHeight="1" x14ac:dyDescent="0.3">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3" customHeight="1" x14ac:dyDescent="0.3">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3" customHeight="1" x14ac:dyDescent="0.3">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3" customHeight="1" x14ac:dyDescent="0.3">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3" customHeight="1" x14ac:dyDescent="0.3">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3" customHeight="1" x14ac:dyDescent="0.3">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3" customHeight="1" x14ac:dyDescent="0.3">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3" customHeight="1" x14ac:dyDescent="0.3">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3" customHeight="1" x14ac:dyDescent="0.3">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3" customHeight="1" x14ac:dyDescent="0.3">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3" customHeight="1" x14ac:dyDescent="0.3">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3" customHeight="1" x14ac:dyDescent="0.3">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3" customHeight="1" x14ac:dyDescent="0.3">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3" customHeight="1" x14ac:dyDescent="0.3">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3" customHeight="1" x14ac:dyDescent="0.3">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3" customHeight="1" x14ac:dyDescent="0.3">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3" customHeight="1" x14ac:dyDescent="0.3">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3" customHeight="1" x14ac:dyDescent="0.3">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3" customHeight="1" x14ac:dyDescent="0.3">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3" customHeight="1" x14ac:dyDescent="0.3">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3" customHeight="1" x14ac:dyDescent="0.3">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3" customHeight="1" x14ac:dyDescent="0.3">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3" customHeight="1" x14ac:dyDescent="0.3">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3" customHeight="1" x14ac:dyDescent="0.3">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3" customHeight="1" x14ac:dyDescent="0.3">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3" customHeight="1" x14ac:dyDescent="0.3">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3" customHeight="1" x14ac:dyDescent="0.3">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3" customHeight="1" x14ac:dyDescent="0.3">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3" customHeight="1" x14ac:dyDescent="0.3">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3" customHeight="1" x14ac:dyDescent="0.3">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3" customHeight="1" x14ac:dyDescent="0.3">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3" customHeight="1" x14ac:dyDescent="0.3">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3" customHeight="1" x14ac:dyDescent="0.3">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3" customHeight="1" x14ac:dyDescent="0.3">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3" customHeight="1" x14ac:dyDescent="0.3">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3" customHeight="1" x14ac:dyDescent="0.3">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3" customHeight="1" x14ac:dyDescent="0.3">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3" customHeight="1" x14ac:dyDescent="0.3">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3" customHeight="1" x14ac:dyDescent="0.3">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3" customHeight="1" x14ac:dyDescent="0.3">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3" customHeight="1" x14ac:dyDescent="0.3">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3" customHeight="1" x14ac:dyDescent="0.3">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3" customHeight="1" x14ac:dyDescent="0.3">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3" customHeight="1" x14ac:dyDescent="0.3">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3" customHeight="1" x14ac:dyDescent="0.3">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3" customHeight="1" x14ac:dyDescent="0.3">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3" customHeight="1" x14ac:dyDescent="0.3">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3" customHeight="1" x14ac:dyDescent="0.3">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3" customHeight="1" x14ac:dyDescent="0.3">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3" customHeight="1" x14ac:dyDescent="0.3">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3" customHeight="1" x14ac:dyDescent="0.3">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3" customHeight="1" x14ac:dyDescent="0.3">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3" customHeight="1" x14ac:dyDescent="0.3">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3" customHeight="1" x14ac:dyDescent="0.3">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3" customHeight="1" x14ac:dyDescent="0.3">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3" customHeight="1" x14ac:dyDescent="0.3">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3" customHeight="1" x14ac:dyDescent="0.3">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3" customHeight="1" x14ac:dyDescent="0.3">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3" customHeight="1" x14ac:dyDescent="0.3">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3" customHeight="1" x14ac:dyDescent="0.3">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3" customHeight="1" x14ac:dyDescent="0.3">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3" customHeight="1" x14ac:dyDescent="0.3">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3" customHeight="1" x14ac:dyDescent="0.3">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3" customHeight="1" x14ac:dyDescent="0.3">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3" customHeight="1" x14ac:dyDescent="0.3">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3" customHeight="1" x14ac:dyDescent="0.3">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3" customHeight="1" x14ac:dyDescent="0.3">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3" customHeight="1" x14ac:dyDescent="0.3">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3" customHeight="1" x14ac:dyDescent="0.3">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3" customHeight="1" x14ac:dyDescent="0.3">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3" customHeight="1" x14ac:dyDescent="0.3">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3" customHeight="1" x14ac:dyDescent="0.3">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3" customHeight="1" x14ac:dyDescent="0.3">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3" customHeight="1" x14ac:dyDescent="0.3">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3" customHeight="1" x14ac:dyDescent="0.3">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3" customHeight="1" x14ac:dyDescent="0.3">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3" customHeight="1" x14ac:dyDescent="0.3">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3" customHeight="1" x14ac:dyDescent="0.3">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3" customHeight="1" x14ac:dyDescent="0.3">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3" customHeight="1" x14ac:dyDescent="0.3">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3" customHeight="1" x14ac:dyDescent="0.3">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3" customHeight="1" x14ac:dyDescent="0.3">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3" customHeight="1" x14ac:dyDescent="0.3">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3" customHeight="1" x14ac:dyDescent="0.3">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3" customHeight="1" x14ac:dyDescent="0.3">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3" customHeight="1" x14ac:dyDescent="0.3">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3" customHeight="1" x14ac:dyDescent="0.3">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3" customHeight="1" x14ac:dyDescent="0.3">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3" customHeight="1" x14ac:dyDescent="0.3">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3" customHeight="1" x14ac:dyDescent="0.3">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3" customHeight="1" x14ac:dyDescent="0.3">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3" customHeight="1" x14ac:dyDescent="0.3">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3" customHeight="1" x14ac:dyDescent="0.3">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3" customHeight="1" x14ac:dyDescent="0.3">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3" customHeight="1" x14ac:dyDescent="0.3">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3" customHeight="1" x14ac:dyDescent="0.3">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3" customHeight="1" x14ac:dyDescent="0.3">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3" customHeight="1" x14ac:dyDescent="0.3">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3" customHeight="1" x14ac:dyDescent="0.3">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3" customHeight="1" x14ac:dyDescent="0.3">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3" customHeight="1" x14ac:dyDescent="0.3">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3" customHeight="1" x14ac:dyDescent="0.3">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3" customHeight="1" x14ac:dyDescent="0.3">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3" customHeight="1" x14ac:dyDescent="0.3">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3" customHeight="1" x14ac:dyDescent="0.3">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3" customHeight="1" x14ac:dyDescent="0.3">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3" customHeight="1" x14ac:dyDescent="0.3">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3" customHeight="1" x14ac:dyDescent="0.3">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3" customHeight="1" x14ac:dyDescent="0.3">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3" customHeight="1" x14ac:dyDescent="0.3">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3" customHeight="1" x14ac:dyDescent="0.3">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3" customHeight="1" x14ac:dyDescent="0.3">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3" customHeight="1" x14ac:dyDescent="0.3">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3" customHeight="1" x14ac:dyDescent="0.3">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3" customHeight="1" x14ac:dyDescent="0.3">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3" customHeight="1" x14ac:dyDescent="0.3">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3" customHeight="1" x14ac:dyDescent="0.3">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3" customHeight="1" x14ac:dyDescent="0.3">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3" customHeight="1" x14ac:dyDescent="0.3">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3" customHeight="1" x14ac:dyDescent="0.3">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3" customHeight="1" x14ac:dyDescent="0.3">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3" customHeight="1" x14ac:dyDescent="0.3">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3" customHeight="1" x14ac:dyDescent="0.3">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3" customHeight="1" x14ac:dyDescent="0.3">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3" customHeight="1" x14ac:dyDescent="0.3">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3" customHeight="1" x14ac:dyDescent="0.3">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3" customHeight="1" x14ac:dyDescent="0.3">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3" customHeight="1" x14ac:dyDescent="0.3">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3" customHeight="1" x14ac:dyDescent="0.3">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3" customHeight="1" x14ac:dyDescent="0.3">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3" customHeight="1" x14ac:dyDescent="0.3">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3" customHeight="1" x14ac:dyDescent="0.3">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3" customHeight="1" x14ac:dyDescent="0.3">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3" customHeight="1" x14ac:dyDescent="0.3">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3" customHeight="1" x14ac:dyDescent="0.3">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3" customHeight="1" x14ac:dyDescent="0.3">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3" customHeight="1" x14ac:dyDescent="0.3">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3" customHeight="1" x14ac:dyDescent="0.3">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3" customHeight="1" x14ac:dyDescent="0.3">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3" customHeight="1" x14ac:dyDescent="0.3">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3" customHeight="1" x14ac:dyDescent="0.3">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3" customHeight="1" x14ac:dyDescent="0.3">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3" customHeight="1" x14ac:dyDescent="0.3">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3" customHeight="1" x14ac:dyDescent="0.3">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3" customHeight="1" x14ac:dyDescent="0.3">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3" customHeight="1" x14ac:dyDescent="0.3">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3" customHeight="1" x14ac:dyDescent="0.3">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3" customHeight="1" x14ac:dyDescent="0.3">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3" customHeight="1" x14ac:dyDescent="0.3">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3" customHeight="1" x14ac:dyDescent="0.3">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3" customHeight="1" x14ac:dyDescent="0.3">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3" customHeight="1" x14ac:dyDescent="0.3">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3" customHeight="1" x14ac:dyDescent="0.3">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3" customHeight="1" x14ac:dyDescent="0.3">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3" customHeight="1" x14ac:dyDescent="0.3">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3" customHeight="1" x14ac:dyDescent="0.3">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3" customHeight="1" x14ac:dyDescent="0.3">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3" customHeight="1" x14ac:dyDescent="0.3">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3" customHeight="1" x14ac:dyDescent="0.3">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3" customHeight="1" x14ac:dyDescent="0.3">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3" customHeight="1" x14ac:dyDescent="0.3">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3" customHeight="1" x14ac:dyDescent="0.3">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3" customHeight="1" x14ac:dyDescent="0.3">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3" customHeight="1" x14ac:dyDescent="0.3">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3" customHeight="1" x14ac:dyDescent="0.3">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3" customHeight="1" x14ac:dyDescent="0.3">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3" customHeight="1" x14ac:dyDescent="0.3">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3" customHeight="1" x14ac:dyDescent="0.3">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3" customHeight="1" x14ac:dyDescent="0.3">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3" customHeight="1" x14ac:dyDescent="0.3">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3" customHeight="1" x14ac:dyDescent="0.3">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3" customHeight="1" x14ac:dyDescent="0.3">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3" customHeight="1" x14ac:dyDescent="0.3">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3" customHeight="1" x14ac:dyDescent="0.3">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3" customHeight="1" x14ac:dyDescent="0.3">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3" customHeight="1" x14ac:dyDescent="0.3">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3" customHeight="1" x14ac:dyDescent="0.3">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3" customHeight="1" x14ac:dyDescent="0.3">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3" customHeight="1" x14ac:dyDescent="0.3">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3" customHeight="1" x14ac:dyDescent="0.3">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3" customHeight="1" x14ac:dyDescent="0.3">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3" customHeight="1" x14ac:dyDescent="0.3">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3" customHeight="1" x14ac:dyDescent="0.3">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3" customHeight="1" x14ac:dyDescent="0.3">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3" customHeight="1" x14ac:dyDescent="0.3">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3" customHeight="1" x14ac:dyDescent="0.3">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3" customHeight="1" x14ac:dyDescent="0.3">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3" customHeight="1" x14ac:dyDescent="0.3">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3" customHeight="1" x14ac:dyDescent="0.3">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3" customHeight="1" x14ac:dyDescent="0.3">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3" customHeight="1" x14ac:dyDescent="0.3">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3" customHeight="1" x14ac:dyDescent="0.3">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3" customHeight="1" x14ac:dyDescent="0.3">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3" customHeight="1" x14ac:dyDescent="0.3">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3" customHeight="1" x14ac:dyDescent="0.3">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3" customHeight="1" x14ac:dyDescent="0.3">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3" customHeight="1" x14ac:dyDescent="0.3">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3" customHeight="1" x14ac:dyDescent="0.3">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3" customHeight="1" x14ac:dyDescent="0.3">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3" customHeight="1" x14ac:dyDescent="0.3">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3" customHeight="1" x14ac:dyDescent="0.3">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3" customHeight="1" x14ac:dyDescent="0.3">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3" customHeight="1" x14ac:dyDescent="0.3">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3" customHeight="1" x14ac:dyDescent="0.3">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3" customHeight="1" x14ac:dyDescent="0.3">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3" customHeight="1" x14ac:dyDescent="0.3">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3" customHeight="1" x14ac:dyDescent="0.3">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3" customHeight="1" x14ac:dyDescent="0.3">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3" customHeight="1" x14ac:dyDescent="0.3">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3" customHeight="1" x14ac:dyDescent="0.3">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3" customHeight="1" x14ac:dyDescent="0.3">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3" customHeight="1" x14ac:dyDescent="0.3">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3" customHeight="1" x14ac:dyDescent="0.3">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3" customHeight="1" x14ac:dyDescent="0.3">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3" customHeight="1" x14ac:dyDescent="0.3">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3" customHeight="1" x14ac:dyDescent="0.3">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3" customHeight="1" x14ac:dyDescent="0.3">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3" customHeight="1" x14ac:dyDescent="0.3">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3" customHeight="1" x14ac:dyDescent="0.3">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3" customHeight="1" x14ac:dyDescent="0.3">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3" customHeight="1" x14ac:dyDescent="0.3">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3" customHeight="1" x14ac:dyDescent="0.3">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3" customHeight="1" x14ac:dyDescent="0.3">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3" customHeight="1" x14ac:dyDescent="0.3">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3" customHeight="1" x14ac:dyDescent="0.3">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3" customHeight="1" x14ac:dyDescent="0.3">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3" customHeight="1" x14ac:dyDescent="0.3">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3" customHeight="1" x14ac:dyDescent="0.3">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3" customHeight="1" x14ac:dyDescent="0.3">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3" customHeight="1" x14ac:dyDescent="0.3">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3" customHeight="1" x14ac:dyDescent="0.3">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3" customHeight="1" x14ac:dyDescent="0.3">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3" customHeight="1" x14ac:dyDescent="0.3">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3" customHeight="1" x14ac:dyDescent="0.3">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3" customHeight="1" x14ac:dyDescent="0.3">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3" customHeight="1" x14ac:dyDescent="0.3">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3" customHeight="1" x14ac:dyDescent="0.3">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3" customHeight="1" x14ac:dyDescent="0.3">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3" customHeight="1" x14ac:dyDescent="0.3">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3" customHeight="1" x14ac:dyDescent="0.3">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3" customHeight="1" x14ac:dyDescent="0.3">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3" customHeight="1" x14ac:dyDescent="0.3">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3" customHeight="1" x14ac:dyDescent="0.3">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3" customHeight="1" x14ac:dyDescent="0.3">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3" customHeight="1" x14ac:dyDescent="0.3">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3" customHeight="1" x14ac:dyDescent="0.3">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3" customHeight="1" x14ac:dyDescent="0.3">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3" customHeight="1" x14ac:dyDescent="0.3">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3" customHeight="1" x14ac:dyDescent="0.3">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3" customHeight="1" x14ac:dyDescent="0.3">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3" customHeight="1" x14ac:dyDescent="0.3">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3" customHeight="1" x14ac:dyDescent="0.3">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3" customHeight="1" x14ac:dyDescent="0.3">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3" customHeight="1" x14ac:dyDescent="0.3">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3" customHeight="1" x14ac:dyDescent="0.3">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3" customHeight="1" x14ac:dyDescent="0.3">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3" customHeight="1" x14ac:dyDescent="0.3">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3" customHeight="1" x14ac:dyDescent="0.3">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3" customHeight="1" x14ac:dyDescent="0.3">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3" customHeight="1" x14ac:dyDescent="0.3">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3" customHeight="1" x14ac:dyDescent="0.3">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3" customHeight="1" x14ac:dyDescent="0.3">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3" customHeight="1" x14ac:dyDescent="0.3">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3" customHeight="1" x14ac:dyDescent="0.3">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3" customHeight="1" x14ac:dyDescent="0.3">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3" customHeight="1" x14ac:dyDescent="0.3">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3" customHeight="1" x14ac:dyDescent="0.3">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3" customHeight="1" x14ac:dyDescent="0.3">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3" customHeight="1" x14ac:dyDescent="0.3">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3" customHeight="1" x14ac:dyDescent="0.3">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3" customHeight="1" x14ac:dyDescent="0.3">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3" customHeight="1" x14ac:dyDescent="0.3">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3" customHeight="1" x14ac:dyDescent="0.3">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3" customHeight="1" x14ac:dyDescent="0.3">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3" customHeight="1" x14ac:dyDescent="0.3">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3" customHeight="1" x14ac:dyDescent="0.3">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3" customHeight="1" x14ac:dyDescent="0.3">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3" customHeight="1" x14ac:dyDescent="0.3">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3" customHeight="1" x14ac:dyDescent="0.3">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3" customHeight="1" x14ac:dyDescent="0.3">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3" customHeight="1" x14ac:dyDescent="0.3">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3" customHeight="1" x14ac:dyDescent="0.3">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3" customHeight="1" x14ac:dyDescent="0.3">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3" customHeight="1" x14ac:dyDescent="0.3">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3" customHeight="1" x14ac:dyDescent="0.3">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3" customHeight="1" x14ac:dyDescent="0.3">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3" customHeight="1" x14ac:dyDescent="0.3">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3" customHeight="1" x14ac:dyDescent="0.3">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3" customHeight="1" x14ac:dyDescent="0.3">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3" customHeight="1" x14ac:dyDescent="0.3">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3" customHeight="1" x14ac:dyDescent="0.3">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3" customHeight="1" x14ac:dyDescent="0.3">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3" customHeight="1" x14ac:dyDescent="0.3">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3" customHeight="1" x14ac:dyDescent="0.3">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3" customHeight="1" x14ac:dyDescent="0.3">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3" customHeight="1" x14ac:dyDescent="0.3">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3" customHeight="1" x14ac:dyDescent="0.3">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3" customHeight="1" x14ac:dyDescent="0.3">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3" customHeight="1" x14ac:dyDescent="0.3">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3" customHeight="1" x14ac:dyDescent="0.3">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3" customHeight="1" x14ac:dyDescent="0.3">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3" customHeight="1" x14ac:dyDescent="0.3">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3" customHeight="1" x14ac:dyDescent="0.3">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3" customHeight="1" x14ac:dyDescent="0.3">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3" customHeight="1" x14ac:dyDescent="0.3">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3" customHeight="1" x14ac:dyDescent="0.3">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3" customHeight="1" x14ac:dyDescent="0.3">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3" customHeight="1" x14ac:dyDescent="0.3">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3" customHeight="1" x14ac:dyDescent="0.3">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3" customHeight="1" x14ac:dyDescent="0.3">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3" customHeight="1" x14ac:dyDescent="0.3">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3" customHeight="1" x14ac:dyDescent="0.3">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3" customHeight="1" x14ac:dyDescent="0.3">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3" customHeight="1" x14ac:dyDescent="0.3">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3" customHeight="1" x14ac:dyDescent="0.3">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3" customHeight="1" x14ac:dyDescent="0.3">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3" customHeight="1" x14ac:dyDescent="0.3">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3" customHeight="1" x14ac:dyDescent="0.3">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3" customHeight="1" x14ac:dyDescent="0.3">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3" customHeight="1" x14ac:dyDescent="0.3">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3" customHeight="1" x14ac:dyDescent="0.3">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3" customHeight="1" x14ac:dyDescent="0.3">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3" customHeight="1" x14ac:dyDescent="0.3">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3" customHeight="1" x14ac:dyDescent="0.3">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3" customHeight="1" x14ac:dyDescent="0.3">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3" customHeight="1" x14ac:dyDescent="0.3">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3" customHeight="1" x14ac:dyDescent="0.3">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3" customHeight="1" x14ac:dyDescent="0.3">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3" customHeight="1" x14ac:dyDescent="0.3">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3" customHeight="1" x14ac:dyDescent="0.3">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3" customHeight="1" x14ac:dyDescent="0.3">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3" customHeight="1" x14ac:dyDescent="0.3">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3" customHeight="1" x14ac:dyDescent="0.3">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3" customHeight="1" x14ac:dyDescent="0.3">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3" customHeight="1" x14ac:dyDescent="0.3">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3" customHeight="1" x14ac:dyDescent="0.3">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3" customHeight="1" x14ac:dyDescent="0.3">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3" customHeight="1" x14ac:dyDescent="0.3">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3" customHeight="1" x14ac:dyDescent="0.3">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3" customHeight="1" x14ac:dyDescent="0.3">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3" customHeight="1" x14ac:dyDescent="0.3">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3" customHeight="1" x14ac:dyDescent="0.3">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3" customHeight="1" x14ac:dyDescent="0.3">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3" customHeight="1" x14ac:dyDescent="0.3">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3" customHeight="1" x14ac:dyDescent="0.3">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3" customHeight="1" x14ac:dyDescent="0.3">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3" customHeight="1" x14ac:dyDescent="0.3">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3" customHeight="1" x14ac:dyDescent="0.3">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3" customHeight="1" x14ac:dyDescent="0.3">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3" customHeight="1" x14ac:dyDescent="0.3">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3" customHeight="1" x14ac:dyDescent="0.3">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3" customHeight="1" x14ac:dyDescent="0.3">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3" customHeight="1" x14ac:dyDescent="0.3">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3" customHeight="1" x14ac:dyDescent="0.3">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3" customHeight="1" x14ac:dyDescent="0.3">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3" customHeight="1" x14ac:dyDescent="0.3">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3" customHeight="1" x14ac:dyDescent="0.3">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3" customHeight="1" x14ac:dyDescent="0.3">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3" customHeight="1" x14ac:dyDescent="0.3">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3" customHeight="1" x14ac:dyDescent="0.3">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3" customHeight="1" x14ac:dyDescent="0.3">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3" customHeight="1" x14ac:dyDescent="0.3">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3" customHeight="1" x14ac:dyDescent="0.3">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3" customHeight="1" x14ac:dyDescent="0.3">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3" customHeight="1" x14ac:dyDescent="0.3">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3" customHeight="1" x14ac:dyDescent="0.3">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3" customHeight="1" x14ac:dyDescent="0.3">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3" customHeight="1" x14ac:dyDescent="0.3">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3" customHeight="1" x14ac:dyDescent="0.3">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3" customHeight="1" x14ac:dyDescent="0.3">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3" customHeight="1" x14ac:dyDescent="0.3">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3" customHeight="1" x14ac:dyDescent="0.3">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3" customHeight="1" x14ac:dyDescent="0.3">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3" customHeight="1" x14ac:dyDescent="0.3">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3" customHeight="1" x14ac:dyDescent="0.3">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3" customHeight="1" x14ac:dyDescent="0.3">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3" customHeight="1" x14ac:dyDescent="0.3">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3" customHeight="1" x14ac:dyDescent="0.3">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3" customHeight="1" x14ac:dyDescent="0.3">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3" customHeight="1" x14ac:dyDescent="0.3">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3" customHeight="1" x14ac:dyDescent="0.3">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3" customHeight="1" x14ac:dyDescent="0.3">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3" customHeight="1" x14ac:dyDescent="0.3">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3" customHeight="1" x14ac:dyDescent="0.3">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3" customHeight="1" x14ac:dyDescent="0.3">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3" customHeight="1" x14ac:dyDescent="0.3">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3" customHeight="1" x14ac:dyDescent="0.3">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3" customHeight="1" x14ac:dyDescent="0.3">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3" customHeight="1" x14ac:dyDescent="0.3">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3" customHeight="1" x14ac:dyDescent="0.3">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3" customHeight="1" x14ac:dyDescent="0.3">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3" customHeight="1" x14ac:dyDescent="0.3">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3" customHeight="1" x14ac:dyDescent="0.3">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3" customHeight="1" x14ac:dyDescent="0.3">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3" customHeight="1" x14ac:dyDescent="0.3">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3" customHeight="1" x14ac:dyDescent="0.3">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3" customHeight="1" x14ac:dyDescent="0.3">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3" customHeight="1" x14ac:dyDescent="0.3">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3" customHeight="1" x14ac:dyDescent="0.3">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3" customHeight="1" x14ac:dyDescent="0.3">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3" customHeight="1" x14ac:dyDescent="0.3">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3" customHeight="1" x14ac:dyDescent="0.3">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3" customHeight="1" x14ac:dyDescent="0.3">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3" customHeight="1" x14ac:dyDescent="0.3">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3" customHeight="1" x14ac:dyDescent="0.3">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3" customHeight="1" x14ac:dyDescent="0.3">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3" customHeight="1" x14ac:dyDescent="0.3">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3" customHeight="1" x14ac:dyDescent="0.3">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3" customHeight="1" x14ac:dyDescent="0.3">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3" customHeight="1" x14ac:dyDescent="0.3">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3" customHeight="1" x14ac:dyDescent="0.3">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3" customHeight="1" x14ac:dyDescent="0.3">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3" customHeight="1" x14ac:dyDescent="0.3">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3" customHeight="1" x14ac:dyDescent="0.3">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3" customHeight="1" x14ac:dyDescent="0.3">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3" customHeight="1" x14ac:dyDescent="0.3">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3" customHeight="1" x14ac:dyDescent="0.3">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3" customHeight="1" x14ac:dyDescent="0.3">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3" customHeight="1" x14ac:dyDescent="0.3">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3" customHeight="1" x14ac:dyDescent="0.3">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3" customHeight="1" x14ac:dyDescent="0.3">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3" customHeight="1" x14ac:dyDescent="0.3">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3" customHeight="1" x14ac:dyDescent="0.3">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3" customHeight="1" x14ac:dyDescent="0.3">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3" customHeight="1" x14ac:dyDescent="0.3">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3" customHeight="1" x14ac:dyDescent="0.3">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3" customHeight="1" x14ac:dyDescent="0.3">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3" customHeight="1" x14ac:dyDescent="0.3">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3" customHeight="1" x14ac:dyDescent="0.3">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3" customHeight="1" x14ac:dyDescent="0.3">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3" customHeight="1" x14ac:dyDescent="0.3">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3" customHeight="1" x14ac:dyDescent="0.3">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3" customHeight="1" x14ac:dyDescent="0.3">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3" customHeight="1" x14ac:dyDescent="0.3">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3" customHeight="1" x14ac:dyDescent="0.3">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3" customHeight="1" x14ac:dyDescent="0.3">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3" customHeight="1" x14ac:dyDescent="0.3">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3" customHeight="1" x14ac:dyDescent="0.3">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3" customHeight="1" x14ac:dyDescent="0.3">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3" customHeight="1" x14ac:dyDescent="0.3">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3" customHeight="1" x14ac:dyDescent="0.3">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3" customHeight="1" x14ac:dyDescent="0.3">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3" customHeight="1" x14ac:dyDescent="0.3">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3" customHeight="1" x14ac:dyDescent="0.3">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3" customHeight="1" x14ac:dyDescent="0.3">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3" customHeight="1" x14ac:dyDescent="0.3">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3" customHeight="1" x14ac:dyDescent="0.3">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3" customHeight="1" x14ac:dyDescent="0.3">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3" customHeight="1" x14ac:dyDescent="0.3">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3" customHeight="1" x14ac:dyDescent="0.3">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3" customHeight="1" x14ac:dyDescent="0.3">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3" customHeight="1" x14ac:dyDescent="0.3">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3" customHeight="1" x14ac:dyDescent="0.3">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3" customHeight="1" x14ac:dyDescent="0.3">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3" customHeight="1" x14ac:dyDescent="0.3">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3" customHeight="1" x14ac:dyDescent="0.3">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3" customHeight="1" x14ac:dyDescent="0.3">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3" customHeight="1" x14ac:dyDescent="0.3">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3" customHeight="1" x14ac:dyDescent="0.3">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3" customHeight="1" x14ac:dyDescent="0.3">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3" customHeight="1" x14ac:dyDescent="0.3">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3" customHeight="1" x14ac:dyDescent="0.3">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3" customHeight="1" x14ac:dyDescent="0.3">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3" customHeight="1" x14ac:dyDescent="0.3">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3" customHeight="1" x14ac:dyDescent="0.3">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3" customHeight="1" x14ac:dyDescent="0.3">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3" customHeight="1" x14ac:dyDescent="0.3">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3" customHeight="1" x14ac:dyDescent="0.3">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3" customHeight="1" x14ac:dyDescent="0.3">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3" customHeight="1" x14ac:dyDescent="0.3">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3" customHeight="1" x14ac:dyDescent="0.3">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3" customHeight="1" x14ac:dyDescent="0.3">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3" customHeight="1" x14ac:dyDescent="0.3">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3" customHeight="1" x14ac:dyDescent="0.3">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3" customHeight="1" x14ac:dyDescent="0.3">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3" customHeight="1" x14ac:dyDescent="0.3">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3" customHeight="1" x14ac:dyDescent="0.3">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3" customHeight="1" x14ac:dyDescent="0.3">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3" customHeight="1" x14ac:dyDescent="0.3">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3" customHeight="1" x14ac:dyDescent="0.3">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3" customHeight="1" x14ac:dyDescent="0.3">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3" customHeight="1" x14ac:dyDescent="0.3">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3" customHeight="1" x14ac:dyDescent="0.3">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3" customHeight="1" x14ac:dyDescent="0.3">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3" customHeight="1" x14ac:dyDescent="0.3">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3" customHeight="1" x14ac:dyDescent="0.3">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3" customHeight="1" x14ac:dyDescent="0.3">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3" customHeight="1" x14ac:dyDescent="0.3">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3" customHeight="1" x14ac:dyDescent="0.3">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3" customHeight="1" x14ac:dyDescent="0.3">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3" customHeight="1" x14ac:dyDescent="0.3">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3" customHeight="1" x14ac:dyDescent="0.3">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3" customHeight="1" x14ac:dyDescent="0.3">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3" customHeight="1" x14ac:dyDescent="0.3">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3" customHeight="1" x14ac:dyDescent="0.3">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3" customHeight="1" x14ac:dyDescent="0.3">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3" customHeight="1" x14ac:dyDescent="0.3">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3" customHeight="1" x14ac:dyDescent="0.3">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3" customHeight="1" x14ac:dyDescent="0.3">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3" customHeight="1" x14ac:dyDescent="0.3">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3" customHeight="1" x14ac:dyDescent="0.3">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3" customHeight="1" x14ac:dyDescent="0.3">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3" customHeight="1" x14ac:dyDescent="0.3">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3" customHeight="1" x14ac:dyDescent="0.3">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3" customHeight="1" x14ac:dyDescent="0.3">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3" customHeight="1" x14ac:dyDescent="0.3">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3" customHeight="1" x14ac:dyDescent="0.3">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3" customHeight="1" x14ac:dyDescent="0.3">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3" customHeight="1" x14ac:dyDescent="0.3">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3" customHeight="1" x14ac:dyDescent="0.3">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3" customHeight="1" x14ac:dyDescent="0.3">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3" customHeight="1" x14ac:dyDescent="0.3">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3" customHeight="1" x14ac:dyDescent="0.3">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3" customHeight="1" x14ac:dyDescent="0.3">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3" customHeight="1" x14ac:dyDescent="0.3">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3" customHeight="1" x14ac:dyDescent="0.3">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3" customHeight="1" x14ac:dyDescent="0.3">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3" customHeight="1" x14ac:dyDescent="0.3">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3" customHeight="1" x14ac:dyDescent="0.3">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3" customHeight="1" x14ac:dyDescent="0.3">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3" customHeight="1" x14ac:dyDescent="0.3">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3" customHeight="1" x14ac:dyDescent="0.3">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3" customHeight="1" x14ac:dyDescent="0.3">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3" customHeight="1" x14ac:dyDescent="0.3">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3" customHeight="1" x14ac:dyDescent="0.3">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3" customHeight="1" x14ac:dyDescent="0.3">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3" customHeight="1" x14ac:dyDescent="0.3">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3" customHeight="1" x14ac:dyDescent="0.3">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3" customHeight="1" x14ac:dyDescent="0.3">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3" customHeight="1" x14ac:dyDescent="0.3">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3" customHeight="1" x14ac:dyDescent="0.3">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3" customHeight="1" x14ac:dyDescent="0.3">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3" customHeight="1" x14ac:dyDescent="0.3">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3" customHeight="1" x14ac:dyDescent="0.3">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3" customHeight="1" x14ac:dyDescent="0.3">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3" customHeight="1" x14ac:dyDescent="0.3">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3" customHeight="1" x14ac:dyDescent="0.3">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3" customHeight="1" x14ac:dyDescent="0.3">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3" customHeight="1" x14ac:dyDescent="0.3">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3" customHeight="1" x14ac:dyDescent="0.3">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3" customHeight="1" x14ac:dyDescent="0.3">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3" customHeight="1" x14ac:dyDescent="0.3">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3" customHeight="1" x14ac:dyDescent="0.3">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3" customHeight="1" x14ac:dyDescent="0.3">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3" customHeight="1" x14ac:dyDescent="0.3">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3" customHeight="1" x14ac:dyDescent="0.3">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3" customHeight="1" x14ac:dyDescent="0.3">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3" customHeight="1" x14ac:dyDescent="0.3">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3" customHeight="1" x14ac:dyDescent="0.3">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3" customHeight="1" x14ac:dyDescent="0.3">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3" customHeight="1" x14ac:dyDescent="0.3">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3" customHeight="1" x14ac:dyDescent="0.3">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3" customHeight="1" x14ac:dyDescent="0.3">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3" customHeight="1" x14ac:dyDescent="0.3">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3" customHeight="1" x14ac:dyDescent="0.3">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3" customHeight="1" x14ac:dyDescent="0.3">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3" customHeight="1" x14ac:dyDescent="0.3">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3" customHeight="1" x14ac:dyDescent="0.3">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3" customHeight="1" x14ac:dyDescent="0.3">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3" customHeight="1" x14ac:dyDescent="0.3">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3" customHeight="1" x14ac:dyDescent="0.3">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3" customHeight="1" x14ac:dyDescent="0.3">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3" customHeight="1" x14ac:dyDescent="0.3">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3" customHeight="1" x14ac:dyDescent="0.3">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3" customHeight="1" x14ac:dyDescent="0.3">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3" customHeight="1" x14ac:dyDescent="0.3">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3" customHeight="1" x14ac:dyDescent="0.3">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3" customHeight="1" x14ac:dyDescent="0.3">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3" customHeight="1" x14ac:dyDescent="0.3">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3" customHeight="1" x14ac:dyDescent="0.3">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3" customHeight="1" x14ac:dyDescent="0.3">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3" customHeight="1" x14ac:dyDescent="0.3">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3" customHeight="1" x14ac:dyDescent="0.3">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3" customHeight="1" x14ac:dyDescent="0.3">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3" customHeight="1" x14ac:dyDescent="0.3">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3" customHeight="1" x14ac:dyDescent="0.3">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3" customHeight="1" x14ac:dyDescent="0.3">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3" customHeight="1" x14ac:dyDescent="0.3">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3" customHeight="1" x14ac:dyDescent="0.3">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3" customHeight="1" x14ac:dyDescent="0.3">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3" customHeight="1" x14ac:dyDescent="0.3">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3" customHeight="1" x14ac:dyDescent="0.3">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3" customHeight="1" x14ac:dyDescent="0.3">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3" customHeight="1" x14ac:dyDescent="0.3">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3" customHeight="1" x14ac:dyDescent="0.3">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3" customHeight="1" x14ac:dyDescent="0.3">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3" customHeight="1" x14ac:dyDescent="0.3">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3" customHeight="1" x14ac:dyDescent="0.3">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3" customHeight="1" x14ac:dyDescent="0.3">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3" customHeight="1" x14ac:dyDescent="0.3">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3" customHeight="1" x14ac:dyDescent="0.3">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3" customHeight="1" x14ac:dyDescent="0.3">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3" customHeight="1" x14ac:dyDescent="0.3">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3" customHeight="1" x14ac:dyDescent="0.3">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3" customHeight="1" x14ac:dyDescent="0.3">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3" customHeight="1" x14ac:dyDescent="0.3">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3" customHeight="1" x14ac:dyDescent="0.3">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3" customHeight="1" x14ac:dyDescent="0.3">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3" customHeight="1" x14ac:dyDescent="0.3">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3" customHeight="1" x14ac:dyDescent="0.3">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3" customHeight="1" x14ac:dyDescent="0.3">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3" customHeight="1" x14ac:dyDescent="0.3">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3" customHeight="1" x14ac:dyDescent="0.3">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3" customHeight="1" x14ac:dyDescent="0.3">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3" customHeight="1" x14ac:dyDescent="0.3">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3" customHeight="1" x14ac:dyDescent="0.3">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3" customHeight="1" x14ac:dyDescent="0.3">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3" customHeight="1" x14ac:dyDescent="0.3">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3" customHeight="1" x14ac:dyDescent="0.3">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3" customHeight="1" x14ac:dyDescent="0.3">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3" customHeight="1" x14ac:dyDescent="0.3">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3" customHeight="1" x14ac:dyDescent="0.3">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3" customHeight="1" x14ac:dyDescent="0.3">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3" customHeight="1" x14ac:dyDescent="0.3">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3" customHeight="1" x14ac:dyDescent="0.3">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3" customHeight="1" x14ac:dyDescent="0.3">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3" customHeight="1" x14ac:dyDescent="0.3">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3" customHeight="1" x14ac:dyDescent="0.3">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3" customHeight="1" x14ac:dyDescent="0.3">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3" customHeight="1" x14ac:dyDescent="0.3">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3" customHeight="1" x14ac:dyDescent="0.3">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3" customHeight="1" x14ac:dyDescent="0.3">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3" customHeight="1" x14ac:dyDescent="0.3">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3" customHeight="1" x14ac:dyDescent="0.3">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3" customHeight="1" x14ac:dyDescent="0.3">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3" customHeight="1" x14ac:dyDescent="0.3">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3" customHeight="1" x14ac:dyDescent="0.3">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3" customHeight="1" x14ac:dyDescent="0.3">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3" customHeight="1" x14ac:dyDescent="0.3">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3" customHeight="1" x14ac:dyDescent="0.3">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3" customHeight="1" x14ac:dyDescent="0.3">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3" customHeight="1" x14ac:dyDescent="0.3">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3" customHeight="1" x14ac:dyDescent="0.3">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3" customHeight="1" x14ac:dyDescent="0.3">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3" customHeight="1" x14ac:dyDescent="0.3">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3" customHeight="1" x14ac:dyDescent="0.3">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3" customHeight="1" x14ac:dyDescent="0.3">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3" customHeight="1" x14ac:dyDescent="0.3">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3" customHeight="1" x14ac:dyDescent="0.3">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3" customHeight="1" x14ac:dyDescent="0.3">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3" customHeight="1" x14ac:dyDescent="0.3">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3" customHeight="1" x14ac:dyDescent="0.3">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3" customHeight="1" x14ac:dyDescent="0.3">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3" customHeight="1" x14ac:dyDescent="0.3">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3" customHeight="1" x14ac:dyDescent="0.3">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3" customHeight="1" x14ac:dyDescent="0.3">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3" customHeight="1" x14ac:dyDescent="0.3">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3" customHeight="1" x14ac:dyDescent="0.3">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3" customHeight="1" x14ac:dyDescent="0.3">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3" customHeight="1" x14ac:dyDescent="0.3">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3" customHeight="1" x14ac:dyDescent="0.3">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3" customHeight="1" x14ac:dyDescent="0.3">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3" customHeight="1" x14ac:dyDescent="0.3">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3" customHeight="1" x14ac:dyDescent="0.3">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3" customHeight="1" x14ac:dyDescent="0.3">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3" customHeight="1" x14ac:dyDescent="0.3">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3" customHeight="1" x14ac:dyDescent="0.3">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3" customHeight="1" x14ac:dyDescent="0.3">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3" customHeight="1" x14ac:dyDescent="0.3">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3" customHeight="1" x14ac:dyDescent="0.3">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3" customHeight="1" x14ac:dyDescent="0.3">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3" customHeight="1" x14ac:dyDescent="0.3">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3" customHeight="1" x14ac:dyDescent="0.3">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3" customHeight="1" x14ac:dyDescent="0.3">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3" customHeight="1" x14ac:dyDescent="0.3">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3" customHeight="1" x14ac:dyDescent="0.3">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3" customHeight="1" x14ac:dyDescent="0.3">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3" customHeight="1" x14ac:dyDescent="0.3">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3" customHeight="1" x14ac:dyDescent="0.3">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3" customHeight="1" x14ac:dyDescent="0.3">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3" customHeight="1" x14ac:dyDescent="0.3">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3" customHeight="1" x14ac:dyDescent="0.3">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3" customHeight="1" x14ac:dyDescent="0.3">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3" customHeight="1" x14ac:dyDescent="0.3">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3" customHeight="1" x14ac:dyDescent="0.3">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3" customHeight="1" x14ac:dyDescent="0.3">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3" customHeight="1" x14ac:dyDescent="0.3">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3" customHeight="1" x14ac:dyDescent="0.3">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3" customHeight="1" x14ac:dyDescent="0.3">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3" customHeight="1" x14ac:dyDescent="0.3">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3" customHeight="1" x14ac:dyDescent="0.3">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3" customHeight="1" x14ac:dyDescent="0.3">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3" customHeight="1" x14ac:dyDescent="0.3">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3" customHeight="1" x14ac:dyDescent="0.3">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3" customHeight="1" x14ac:dyDescent="0.3">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3" customHeight="1" x14ac:dyDescent="0.3">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3" customHeight="1" x14ac:dyDescent="0.3">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3" customHeight="1" x14ac:dyDescent="0.3">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3" customHeight="1" x14ac:dyDescent="0.3">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3" customHeight="1" x14ac:dyDescent="0.3">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3" customHeight="1" x14ac:dyDescent="0.3">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3" customHeight="1" x14ac:dyDescent="0.3">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3" customHeight="1" x14ac:dyDescent="0.3">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3" customHeight="1" x14ac:dyDescent="0.3">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3" customHeight="1" x14ac:dyDescent="0.3">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3" customHeight="1" x14ac:dyDescent="0.3">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3" customHeight="1" x14ac:dyDescent="0.3">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3" customHeight="1" x14ac:dyDescent="0.3">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3" customHeight="1" x14ac:dyDescent="0.3">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3" customHeight="1" x14ac:dyDescent="0.3">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3" customHeight="1" x14ac:dyDescent="0.3">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3" customHeight="1" x14ac:dyDescent="0.3">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3" customHeight="1" x14ac:dyDescent="0.3">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3" customHeight="1" x14ac:dyDescent="0.3">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3" customHeight="1" x14ac:dyDescent="0.3">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3" customHeight="1" x14ac:dyDescent="0.3">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3" customHeight="1" x14ac:dyDescent="0.3">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3" customHeight="1" x14ac:dyDescent="0.3">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3" customHeight="1" x14ac:dyDescent="0.3">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3" customHeight="1" x14ac:dyDescent="0.3">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3" customHeight="1" x14ac:dyDescent="0.3">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3" customHeight="1" x14ac:dyDescent="0.3">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3" customHeight="1" x14ac:dyDescent="0.3">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3" customHeight="1" x14ac:dyDescent="0.3">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3" customHeight="1" x14ac:dyDescent="0.3">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3" customHeight="1" x14ac:dyDescent="0.3">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3" customHeight="1" x14ac:dyDescent="0.3">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3" customHeight="1" x14ac:dyDescent="0.3">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3" customHeight="1" x14ac:dyDescent="0.3">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3" customHeight="1" x14ac:dyDescent="0.3">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3" customHeight="1" x14ac:dyDescent="0.3">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3" customHeight="1" x14ac:dyDescent="0.3">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3" customHeight="1" x14ac:dyDescent="0.3">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3" customHeight="1" x14ac:dyDescent="0.3">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3" customHeight="1" x14ac:dyDescent="0.3">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3" customHeight="1" x14ac:dyDescent="0.3">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3" customHeight="1" x14ac:dyDescent="0.3">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3" customHeight="1" x14ac:dyDescent="0.3">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3" customHeight="1" x14ac:dyDescent="0.3">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3" customHeight="1" x14ac:dyDescent="0.3">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3" customHeight="1" x14ac:dyDescent="0.3">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3" customHeight="1" x14ac:dyDescent="0.3">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3" customHeight="1" x14ac:dyDescent="0.3">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3" customHeight="1" x14ac:dyDescent="0.3">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3" customHeight="1" x14ac:dyDescent="0.3">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3" customHeight="1" x14ac:dyDescent="0.3">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3" customHeight="1" x14ac:dyDescent="0.3">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3" customHeight="1" x14ac:dyDescent="0.3">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3" customHeight="1" x14ac:dyDescent="0.3">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3" customHeight="1" x14ac:dyDescent="0.3">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3" customHeight="1" x14ac:dyDescent="0.3">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3" customHeight="1" x14ac:dyDescent="0.3">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3" customHeight="1" x14ac:dyDescent="0.3">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3" customHeight="1" x14ac:dyDescent="0.3">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3" customHeight="1" x14ac:dyDescent="0.3">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3" customHeight="1" x14ac:dyDescent="0.3">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3" customHeight="1" x14ac:dyDescent="0.3">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3" customHeight="1" x14ac:dyDescent="0.3">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3" customHeight="1" x14ac:dyDescent="0.3">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3" customHeight="1" x14ac:dyDescent="0.3">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3" customHeight="1" x14ac:dyDescent="0.3">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3" customHeight="1" x14ac:dyDescent="0.3">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3" customHeight="1" x14ac:dyDescent="0.3">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3" customHeight="1" x14ac:dyDescent="0.3">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3" customHeight="1" x14ac:dyDescent="0.3">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3" customHeight="1" x14ac:dyDescent="0.3">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3" customHeight="1" x14ac:dyDescent="0.3">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3" customHeight="1" x14ac:dyDescent="0.3">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3" customHeight="1" x14ac:dyDescent="0.3">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3" customHeight="1" x14ac:dyDescent="0.3">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3" customHeight="1" x14ac:dyDescent="0.3">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3" customHeight="1" x14ac:dyDescent="0.3">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3" customHeight="1" x14ac:dyDescent="0.3">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3" customHeight="1" x14ac:dyDescent="0.3">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3" customHeight="1" x14ac:dyDescent="0.3">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3" customHeight="1" x14ac:dyDescent="0.3">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3" customHeight="1" x14ac:dyDescent="0.3">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3" customHeight="1" x14ac:dyDescent="0.3">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3" customHeight="1" x14ac:dyDescent="0.3">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3" customHeight="1" x14ac:dyDescent="0.3">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3" customHeight="1" x14ac:dyDescent="0.3">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3" customHeight="1" x14ac:dyDescent="0.3">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3" customHeight="1" x14ac:dyDescent="0.3">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3" customHeight="1" x14ac:dyDescent="0.3">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3" customHeight="1" x14ac:dyDescent="0.3">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3" customHeight="1" x14ac:dyDescent="0.3">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3" customHeight="1" x14ac:dyDescent="0.3">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3" customHeight="1" x14ac:dyDescent="0.3">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3" customHeight="1" x14ac:dyDescent="0.3">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3" customHeight="1" x14ac:dyDescent="0.3">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3" customHeight="1" x14ac:dyDescent="0.3">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3" customHeight="1" x14ac:dyDescent="0.3">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3" customHeight="1" x14ac:dyDescent="0.3">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3" customHeight="1" x14ac:dyDescent="0.3">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3" customHeight="1" x14ac:dyDescent="0.3">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3" customHeight="1" x14ac:dyDescent="0.3">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3" customHeight="1" x14ac:dyDescent="0.3">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3" customHeight="1" x14ac:dyDescent="0.3">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3" customHeight="1" x14ac:dyDescent="0.3">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3" customHeight="1" x14ac:dyDescent="0.3">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3" customHeight="1" x14ac:dyDescent="0.3">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3" customHeight="1" x14ac:dyDescent="0.3">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3" customHeight="1" x14ac:dyDescent="0.3">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3" customHeight="1" x14ac:dyDescent="0.3">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3" customHeight="1" x14ac:dyDescent="0.3">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3" customHeight="1" x14ac:dyDescent="0.3">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3" customHeight="1" x14ac:dyDescent="0.3">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3" customHeight="1" x14ac:dyDescent="0.3">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3" customHeight="1" x14ac:dyDescent="0.3">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3" customHeight="1" x14ac:dyDescent="0.3">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3" customHeight="1" x14ac:dyDescent="0.3">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3" customHeight="1" x14ac:dyDescent="0.3">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3" customHeight="1" x14ac:dyDescent="0.3">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3" customHeight="1" x14ac:dyDescent="0.3">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3" customHeight="1" x14ac:dyDescent="0.3">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3" customHeight="1" x14ac:dyDescent="0.3">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3" customHeight="1" x14ac:dyDescent="0.3">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3" customHeight="1" x14ac:dyDescent="0.3">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3" customHeight="1" x14ac:dyDescent="0.3">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3" customHeight="1" x14ac:dyDescent="0.3">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3" customHeight="1" x14ac:dyDescent="0.3">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3" customHeight="1" x14ac:dyDescent="0.3">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3" customHeight="1" x14ac:dyDescent="0.3">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3" customHeight="1" x14ac:dyDescent="0.3">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3" customHeight="1" x14ac:dyDescent="0.3">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3" customHeight="1" x14ac:dyDescent="0.3">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3" customHeight="1" x14ac:dyDescent="0.3">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3" customHeight="1" x14ac:dyDescent="0.3">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3" customHeight="1" x14ac:dyDescent="0.3">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3" customHeight="1" x14ac:dyDescent="0.3">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3" customHeight="1" x14ac:dyDescent="0.3">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3" customHeight="1" x14ac:dyDescent="0.3">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3" customHeight="1" x14ac:dyDescent="0.3">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3" customHeight="1" x14ac:dyDescent="0.3">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3" customHeight="1" x14ac:dyDescent="0.3">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3" customHeight="1" x14ac:dyDescent="0.3">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3" customHeight="1" x14ac:dyDescent="0.3">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3" customHeight="1" x14ac:dyDescent="0.3">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3" customHeight="1" x14ac:dyDescent="0.3">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3" customHeight="1" x14ac:dyDescent="0.3">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3" customHeight="1" x14ac:dyDescent="0.3">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3" customHeight="1" x14ac:dyDescent="0.3">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3" customHeight="1" x14ac:dyDescent="0.3">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3" customHeight="1" x14ac:dyDescent="0.3">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3" customHeight="1" x14ac:dyDescent="0.3">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3" customHeight="1" x14ac:dyDescent="0.3">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3" customHeight="1" x14ac:dyDescent="0.3">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3" customHeight="1" x14ac:dyDescent="0.3">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3" customHeight="1" x14ac:dyDescent="0.3">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3" customHeight="1" x14ac:dyDescent="0.3">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3" customHeight="1" x14ac:dyDescent="0.3">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3" customHeight="1" x14ac:dyDescent="0.3">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3" customHeight="1" x14ac:dyDescent="0.3">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3" customHeight="1" x14ac:dyDescent="0.3">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3" customHeight="1" x14ac:dyDescent="0.3">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3" customHeight="1" x14ac:dyDescent="0.3">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3" customHeight="1" x14ac:dyDescent="0.3">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3" customHeight="1" x14ac:dyDescent="0.3">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3" customHeight="1" x14ac:dyDescent="0.3">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3" customHeight="1" x14ac:dyDescent="0.3">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3" customHeight="1" x14ac:dyDescent="0.3">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3" customHeight="1" x14ac:dyDescent="0.3">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3" customHeight="1" x14ac:dyDescent="0.3">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3" customHeight="1" x14ac:dyDescent="0.3">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3" customHeight="1" x14ac:dyDescent="0.3">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3" customHeight="1" x14ac:dyDescent="0.3">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3" customHeight="1" x14ac:dyDescent="0.3">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3" customHeight="1" x14ac:dyDescent="0.3">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3" customHeight="1" x14ac:dyDescent="0.3">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3" customHeight="1" x14ac:dyDescent="0.3">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3" customHeight="1" x14ac:dyDescent="0.3">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3" customHeight="1" x14ac:dyDescent="0.3">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3" customHeight="1" x14ac:dyDescent="0.3">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3" customHeight="1" x14ac:dyDescent="0.3">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3" customHeight="1" x14ac:dyDescent="0.3">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3" customHeight="1" x14ac:dyDescent="0.3">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3" customHeight="1" x14ac:dyDescent="0.3">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3" customHeight="1" x14ac:dyDescent="0.3">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3" customHeight="1" x14ac:dyDescent="0.3">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3" customHeight="1" x14ac:dyDescent="0.3">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3" customHeight="1" x14ac:dyDescent="0.3">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3" customHeight="1" x14ac:dyDescent="0.3">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3" customHeight="1" x14ac:dyDescent="0.3">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3" customHeight="1" x14ac:dyDescent="0.3">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3" customHeight="1" x14ac:dyDescent="0.3">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3" customHeight="1" x14ac:dyDescent="0.3">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3" customHeight="1" x14ac:dyDescent="0.3">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3" customHeight="1" x14ac:dyDescent="0.3">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3" customHeight="1" x14ac:dyDescent="0.3">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3" customHeight="1" x14ac:dyDescent="0.3">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3" customHeight="1" x14ac:dyDescent="0.3">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3" customHeight="1" x14ac:dyDescent="0.3">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3" customHeight="1" x14ac:dyDescent="0.3">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3" customHeight="1" x14ac:dyDescent="0.3">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3" customHeight="1" x14ac:dyDescent="0.3">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3" customHeight="1" x14ac:dyDescent="0.3">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3" customHeight="1" x14ac:dyDescent="0.3">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3" customHeight="1" x14ac:dyDescent="0.3">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3" customHeight="1" x14ac:dyDescent="0.3">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3" customHeight="1" x14ac:dyDescent="0.3">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3" customHeight="1" x14ac:dyDescent="0.3">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3" customHeight="1" x14ac:dyDescent="0.3">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3" customHeight="1" x14ac:dyDescent="0.3">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3" customHeight="1" x14ac:dyDescent="0.3">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3" customHeight="1" x14ac:dyDescent="0.3">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3" customHeight="1" x14ac:dyDescent="0.3">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3" customHeight="1" x14ac:dyDescent="0.3">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3" customHeight="1" x14ac:dyDescent="0.3">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3" customHeight="1" x14ac:dyDescent="0.3">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3" customHeight="1" x14ac:dyDescent="0.3">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3" customHeight="1" x14ac:dyDescent="0.3">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3" customHeight="1" x14ac:dyDescent="0.3">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3" customHeight="1" x14ac:dyDescent="0.3">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3" customHeight="1" x14ac:dyDescent="0.3">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3" customHeight="1" x14ac:dyDescent="0.3">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3" customHeight="1" x14ac:dyDescent="0.3">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3" customHeight="1" x14ac:dyDescent="0.3">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3" customHeight="1" x14ac:dyDescent="0.3">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3" customHeight="1" x14ac:dyDescent="0.3">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3" customHeight="1" x14ac:dyDescent="0.3">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3" customHeight="1" x14ac:dyDescent="0.3">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3" customHeight="1" x14ac:dyDescent="0.3">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3" customHeight="1" x14ac:dyDescent="0.3">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3" customHeight="1" x14ac:dyDescent="0.3">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3" customHeight="1" x14ac:dyDescent="0.3">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3" customHeight="1" x14ac:dyDescent="0.3">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3" customHeight="1" x14ac:dyDescent="0.3">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3" customHeight="1" x14ac:dyDescent="0.3">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3" customHeight="1" x14ac:dyDescent="0.3">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3" customHeight="1" x14ac:dyDescent="0.3">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3" customHeight="1" x14ac:dyDescent="0.3">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3" customHeight="1" x14ac:dyDescent="0.3">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3" customHeight="1" x14ac:dyDescent="0.3">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3" customHeight="1" x14ac:dyDescent="0.3">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3" customHeight="1" x14ac:dyDescent="0.3">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3" customHeight="1" x14ac:dyDescent="0.3">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3" customHeight="1" x14ac:dyDescent="0.3">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3" customHeight="1" x14ac:dyDescent="0.3">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3" customHeight="1" x14ac:dyDescent="0.3">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3" customHeight="1" x14ac:dyDescent="0.3">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3" customHeight="1" x14ac:dyDescent="0.3">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3" customHeight="1" x14ac:dyDescent="0.3">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3" customHeight="1" x14ac:dyDescent="0.3">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3" customHeight="1" x14ac:dyDescent="0.3">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3" customHeight="1" x14ac:dyDescent="0.3">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3" customHeight="1" x14ac:dyDescent="0.3">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3" customHeight="1" x14ac:dyDescent="0.3">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3" customHeight="1" x14ac:dyDescent="0.3">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3" customHeight="1" x14ac:dyDescent="0.3">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3" customHeight="1" x14ac:dyDescent="0.3">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3" customHeight="1" x14ac:dyDescent="0.3">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3" customHeight="1" x14ac:dyDescent="0.3">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3" customHeight="1" x14ac:dyDescent="0.3">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3" customHeight="1" x14ac:dyDescent="0.3">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3" customHeight="1" x14ac:dyDescent="0.3">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3" customHeight="1" x14ac:dyDescent="0.3">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3" customHeight="1" x14ac:dyDescent="0.3">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3" customHeight="1" x14ac:dyDescent="0.3">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3" customHeight="1" x14ac:dyDescent="0.3">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3" customHeight="1" x14ac:dyDescent="0.3">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3" customHeight="1" x14ac:dyDescent="0.3">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3" customHeight="1" x14ac:dyDescent="0.3">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3" customHeight="1" x14ac:dyDescent="0.3">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3" customHeight="1" x14ac:dyDescent="0.3">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3" customHeight="1" x14ac:dyDescent="0.3">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3" customHeight="1" x14ac:dyDescent="0.3">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3" customHeight="1" x14ac:dyDescent="0.3">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3" customHeight="1" x14ac:dyDescent="0.3">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3" customHeight="1" x14ac:dyDescent="0.3">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3" customHeight="1" x14ac:dyDescent="0.3">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3" customHeight="1" x14ac:dyDescent="0.3">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3" customHeight="1" x14ac:dyDescent="0.3">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3" customHeight="1" x14ac:dyDescent="0.3">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3" customHeight="1" x14ac:dyDescent="0.3">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3" customHeight="1" x14ac:dyDescent="0.3">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3" customHeight="1" x14ac:dyDescent="0.3">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3" customHeight="1" x14ac:dyDescent="0.3">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3" customHeight="1" x14ac:dyDescent="0.3">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3" customHeight="1" x14ac:dyDescent="0.3">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3" customHeight="1" x14ac:dyDescent="0.3">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3" customHeight="1" x14ac:dyDescent="0.3">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3" customHeight="1" x14ac:dyDescent="0.3">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3" customHeight="1" x14ac:dyDescent="0.3">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3" customHeight="1" x14ac:dyDescent="0.3">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3" customHeight="1" x14ac:dyDescent="0.3">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3" customHeight="1" x14ac:dyDescent="0.3">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3" customHeight="1" x14ac:dyDescent="0.3">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3" customHeight="1" x14ac:dyDescent="0.3">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3" customHeight="1" x14ac:dyDescent="0.3">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3" customHeight="1" x14ac:dyDescent="0.3">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3" customHeight="1" x14ac:dyDescent="0.3">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3" customHeight="1" x14ac:dyDescent="0.3">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3" customHeight="1" x14ac:dyDescent="0.3">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3" customHeight="1" x14ac:dyDescent="0.3">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3" customHeight="1" x14ac:dyDescent="0.3">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3" customHeight="1" x14ac:dyDescent="0.3">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3" customHeight="1" x14ac:dyDescent="0.3">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3" customHeight="1" x14ac:dyDescent="0.3">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3" customHeight="1" x14ac:dyDescent="0.3">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3" customHeight="1" x14ac:dyDescent="0.3">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3" customHeight="1" x14ac:dyDescent="0.3">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3" customHeight="1" x14ac:dyDescent="0.3">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3" customHeight="1" x14ac:dyDescent="0.3">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3" customHeight="1" x14ac:dyDescent="0.3">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3" customHeight="1" x14ac:dyDescent="0.3">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3" customHeight="1" x14ac:dyDescent="0.3">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3" customHeight="1" x14ac:dyDescent="0.3">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3" customHeight="1" x14ac:dyDescent="0.3">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3" customHeight="1" x14ac:dyDescent="0.3">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3" customHeight="1" x14ac:dyDescent="0.3">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3" customHeight="1" x14ac:dyDescent="0.3">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3" customHeight="1" x14ac:dyDescent="0.3">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3" customHeight="1" x14ac:dyDescent="0.3">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3" customHeight="1" x14ac:dyDescent="0.3">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3" customHeight="1" x14ac:dyDescent="0.3">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3" customHeight="1" x14ac:dyDescent="0.3">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3" customHeight="1" x14ac:dyDescent="0.3">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3" customHeight="1" x14ac:dyDescent="0.3">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3" customHeight="1" x14ac:dyDescent="0.3">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3" customHeight="1" x14ac:dyDescent="0.3">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3" customHeight="1" x14ac:dyDescent="0.3">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3" customHeight="1" x14ac:dyDescent="0.3">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3" customHeight="1" x14ac:dyDescent="0.3">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3" customHeight="1" x14ac:dyDescent="0.3">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3" customHeight="1" x14ac:dyDescent="0.3">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3" customHeight="1" x14ac:dyDescent="0.3">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3" customHeight="1" x14ac:dyDescent="0.3">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3" customHeight="1" x14ac:dyDescent="0.3">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3" customHeight="1" x14ac:dyDescent="0.3">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3" customHeight="1" x14ac:dyDescent="0.3">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3" customHeight="1" x14ac:dyDescent="0.3">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3" customHeight="1" x14ac:dyDescent="0.3">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3" customHeight="1" x14ac:dyDescent="0.3">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3" customHeight="1" x14ac:dyDescent="0.3">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3" customHeight="1" x14ac:dyDescent="0.3">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3" customHeight="1" x14ac:dyDescent="0.3">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3" customHeight="1" x14ac:dyDescent="0.3">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3" customHeight="1" x14ac:dyDescent="0.3">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3" customHeight="1" x14ac:dyDescent="0.3">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3" customHeight="1" x14ac:dyDescent="0.3">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3" customHeight="1" x14ac:dyDescent="0.3">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3" customHeight="1" x14ac:dyDescent="0.3">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3" customHeight="1" x14ac:dyDescent="0.3">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3" customHeight="1" x14ac:dyDescent="0.3">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3" customHeight="1" x14ac:dyDescent="0.3">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3" customHeight="1" x14ac:dyDescent="0.3">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3" customHeight="1" x14ac:dyDescent="0.3">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3" customHeight="1" x14ac:dyDescent="0.3">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3" customHeight="1" x14ac:dyDescent="0.3">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3" customHeight="1" x14ac:dyDescent="0.3">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3" customHeight="1" x14ac:dyDescent="0.3">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3" customHeight="1" x14ac:dyDescent="0.3">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3" customHeight="1" x14ac:dyDescent="0.3">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3" customHeight="1" x14ac:dyDescent="0.3">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3" customHeight="1" x14ac:dyDescent="0.3">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3" customHeight="1" x14ac:dyDescent="0.3">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3" customHeight="1" x14ac:dyDescent="0.3">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3" customHeight="1" x14ac:dyDescent="0.3">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3" customHeight="1" x14ac:dyDescent="0.3">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3" customHeight="1" x14ac:dyDescent="0.3">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3" customHeight="1" x14ac:dyDescent="0.3">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3" customHeight="1" x14ac:dyDescent="0.3">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3" customHeight="1" x14ac:dyDescent="0.3">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3" customHeight="1" x14ac:dyDescent="0.3">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3" customHeight="1" x14ac:dyDescent="0.3">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3" customHeight="1" x14ac:dyDescent="0.3">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3" customHeight="1" x14ac:dyDescent="0.3">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3" customHeight="1" x14ac:dyDescent="0.3">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3" customHeight="1" x14ac:dyDescent="0.3">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3" customHeight="1" x14ac:dyDescent="0.3">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3" customHeight="1" x14ac:dyDescent="0.3">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3" customHeight="1" x14ac:dyDescent="0.3">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3" customHeight="1" x14ac:dyDescent="0.3">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3" customHeight="1" x14ac:dyDescent="0.3">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3" customHeight="1" x14ac:dyDescent="0.3">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3" customHeight="1" x14ac:dyDescent="0.3">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3" customHeight="1" x14ac:dyDescent="0.3">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3" customHeight="1" x14ac:dyDescent="0.3">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3" customHeight="1" x14ac:dyDescent="0.3">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3" customHeight="1" x14ac:dyDescent="0.3">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3" customHeight="1" x14ac:dyDescent="0.3">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3" customHeight="1" x14ac:dyDescent="0.3">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3" customHeight="1" x14ac:dyDescent="0.3">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3" customHeight="1" x14ac:dyDescent="0.3">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3" customHeight="1" x14ac:dyDescent="0.3">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3" customHeight="1" x14ac:dyDescent="0.3">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3" customHeight="1" x14ac:dyDescent="0.3">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&amp;C&amp;L9546536D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53125" defaultRowHeight="12.5" x14ac:dyDescent="0.25"/>
  <cols>
    <col min="1" max="1" width="3.81640625" customWidth="1"/>
    <col min="2" max="2" width="4" customWidth="1"/>
    <col min="3" max="3" width="54.7265625" customWidth="1"/>
    <col min="4" max="4" width="9.54296875" customWidth="1"/>
    <col min="5" max="5" width="11.453125" customWidth="1"/>
    <col min="6" max="6" width="9.1796875" customWidth="1"/>
    <col min="7" max="7" width="8.81640625" customWidth="1"/>
    <col min="8" max="8" width="9" customWidth="1"/>
    <col min="9" max="9" width="10.7265625" customWidth="1"/>
    <col min="10" max="10" width="9.26953125" customWidth="1"/>
    <col min="11" max="11" width="10.7265625" customWidth="1"/>
    <col min="12" max="12" width="14.54296875" customWidth="1"/>
    <col min="13" max="13" width="8.81640625" customWidth="1"/>
    <col min="14" max="14" width="9.81640625" customWidth="1"/>
    <col min="15" max="15" width="8.26953125" customWidth="1"/>
    <col min="16" max="16" width="9" customWidth="1"/>
    <col min="17" max="17" width="8.453125" customWidth="1"/>
    <col min="18" max="18" width="8.54296875" customWidth="1"/>
    <col min="19" max="19" width="9" customWidth="1"/>
    <col min="20" max="20" width="9.26953125" customWidth="1"/>
    <col min="21" max="21" width="8.81640625" customWidth="1"/>
    <col min="22" max="22" width="8.7265625" customWidth="1"/>
    <col min="23" max="23" width="9.81640625" customWidth="1"/>
  </cols>
  <sheetData>
    <row r="1" spans="1:23" ht="25.5" customHeight="1" x14ac:dyDescent="0.35">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9" customHeight="1" x14ac:dyDescent="0.25">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5">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5">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5">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5">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5">
      <c r="A7" s="134">
        <v>1</v>
      </c>
      <c r="B7" s="281" t="s">
        <v>256</v>
      </c>
      <c r="C7" s="281"/>
      <c r="D7" s="143">
        <f t="shared" ref="D7:W7" si="0">SUM(D8,D12,D13,D14,D15,D18,D25,D26,D27,D28,D29,D30,D31,D36,D38,D39)</f>
        <v>52</v>
      </c>
      <c r="E7" s="143">
        <f t="shared" si="0"/>
        <v>52</v>
      </c>
      <c r="F7" s="143">
        <f t="shared" si="0"/>
        <v>46</v>
      </c>
      <c r="G7" s="143">
        <f t="shared" si="0"/>
        <v>1</v>
      </c>
      <c r="H7" s="143">
        <f t="shared" si="0"/>
        <v>0</v>
      </c>
      <c r="I7" s="143">
        <f t="shared" si="0"/>
        <v>3</v>
      </c>
      <c r="J7" s="143">
        <f t="shared" si="0"/>
        <v>39</v>
      </c>
      <c r="K7" s="143">
        <f t="shared" si="0"/>
        <v>0</v>
      </c>
      <c r="L7" s="143">
        <f t="shared" si="0"/>
        <v>6</v>
      </c>
      <c r="M7" s="143">
        <f t="shared" si="0"/>
        <v>54</v>
      </c>
      <c r="N7" s="143">
        <f t="shared" si="0"/>
        <v>40</v>
      </c>
      <c r="O7" s="143">
        <f t="shared" si="0"/>
        <v>50</v>
      </c>
      <c r="P7" s="143">
        <f t="shared" si="0"/>
        <v>45</v>
      </c>
      <c r="Q7" s="143">
        <f t="shared" si="0"/>
        <v>45</v>
      </c>
      <c r="R7" s="143">
        <f t="shared" si="0"/>
        <v>1</v>
      </c>
      <c r="S7" s="143">
        <f t="shared" si="0"/>
        <v>0</v>
      </c>
      <c r="T7" s="143">
        <f t="shared" si="0"/>
        <v>4</v>
      </c>
      <c r="U7" s="143">
        <f t="shared" si="0"/>
        <v>2</v>
      </c>
      <c r="V7" s="143">
        <f t="shared" si="0"/>
        <v>4</v>
      </c>
      <c r="W7" s="143">
        <f t="shared" si="0"/>
        <v>0</v>
      </c>
    </row>
    <row r="8" spans="1:23" s="137" customFormat="1" ht="40.5" customHeight="1" x14ac:dyDescent="0.3">
      <c r="A8" s="136">
        <v>2</v>
      </c>
      <c r="B8" s="276" t="s">
        <v>227</v>
      </c>
      <c r="C8" s="276"/>
      <c r="D8" s="144"/>
      <c r="E8" s="144"/>
      <c r="F8" s="140"/>
      <c r="G8" s="144"/>
      <c r="H8" s="144"/>
      <c r="I8" s="144"/>
      <c r="J8" s="144"/>
      <c r="K8" s="144"/>
      <c r="L8" s="144"/>
      <c r="M8" s="144"/>
      <c r="N8" s="144"/>
      <c r="O8" s="140"/>
      <c r="P8" s="144"/>
      <c r="Q8" s="144"/>
      <c r="R8" s="140"/>
      <c r="S8" s="144"/>
      <c r="T8" s="144"/>
      <c r="U8" s="144"/>
      <c r="V8" s="140"/>
      <c r="W8" s="144"/>
    </row>
    <row r="9" spans="1:23" ht="16.5" customHeight="1" x14ac:dyDescent="0.25">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5">
      <c r="A10" s="125">
        <v>4</v>
      </c>
      <c r="B10" s="275" t="s">
        <v>59</v>
      </c>
      <c r="C10" s="275"/>
      <c r="D10" s="144"/>
      <c r="E10" s="144"/>
      <c r="F10" s="144"/>
      <c r="G10" s="144"/>
      <c r="H10" s="144"/>
      <c r="I10" s="144"/>
      <c r="J10" s="144"/>
      <c r="K10" s="144"/>
      <c r="L10" s="144"/>
      <c r="M10" s="144"/>
      <c r="N10" s="144"/>
      <c r="O10" s="144"/>
      <c r="P10" s="144"/>
      <c r="Q10" s="144"/>
      <c r="R10" s="144"/>
      <c r="S10" s="144"/>
      <c r="T10" s="144"/>
      <c r="U10" s="144"/>
      <c r="V10" s="144"/>
      <c r="W10" s="144"/>
    </row>
    <row r="11" spans="1:23" ht="16.5" customHeight="1" x14ac:dyDescent="0.25">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3">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3">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3">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3">
      <c r="A15" s="134">
        <v>9</v>
      </c>
      <c r="B15" s="276" t="s">
        <v>228</v>
      </c>
      <c r="C15" s="276"/>
      <c r="D15" s="144">
        <v>1</v>
      </c>
      <c r="E15" s="144">
        <v>1</v>
      </c>
      <c r="F15" s="144">
        <v>1</v>
      </c>
      <c r="G15" s="144"/>
      <c r="H15" s="144"/>
      <c r="I15" s="144"/>
      <c r="J15" s="144"/>
      <c r="K15" s="144"/>
      <c r="L15" s="144"/>
      <c r="M15" s="144"/>
      <c r="N15" s="144"/>
      <c r="O15" s="144"/>
      <c r="P15" s="144"/>
      <c r="Q15" s="144"/>
      <c r="R15" s="144"/>
      <c r="S15" s="144"/>
      <c r="T15" s="144"/>
      <c r="U15" s="144"/>
      <c r="V15" s="144"/>
      <c r="W15" s="144"/>
    </row>
    <row r="16" spans="1:23" ht="29.25" customHeight="1" x14ac:dyDescent="0.25">
      <c r="A16" s="125">
        <v>10</v>
      </c>
      <c r="B16" s="275" t="s">
        <v>229</v>
      </c>
      <c r="C16" s="275"/>
      <c r="D16" s="144">
        <v>1</v>
      </c>
      <c r="E16" s="144">
        <v>1</v>
      </c>
      <c r="F16" s="144">
        <v>1</v>
      </c>
      <c r="G16" s="144"/>
      <c r="H16" s="144"/>
      <c r="I16" s="144"/>
      <c r="J16" s="144"/>
      <c r="K16" s="144"/>
      <c r="L16" s="144"/>
      <c r="M16" s="144"/>
      <c r="N16" s="144"/>
      <c r="O16" s="144"/>
      <c r="P16" s="144"/>
      <c r="Q16" s="144"/>
      <c r="R16" s="144"/>
      <c r="S16" s="144"/>
      <c r="T16" s="144"/>
      <c r="U16" s="144"/>
      <c r="V16" s="144"/>
      <c r="W16" s="144"/>
    </row>
    <row r="17" spans="1:23" ht="27.75" customHeight="1" x14ac:dyDescent="0.25">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3">
      <c r="A18" s="136">
        <v>12</v>
      </c>
      <c r="B18" s="276" t="s">
        <v>231</v>
      </c>
      <c r="C18" s="276"/>
      <c r="D18" s="144">
        <v>45</v>
      </c>
      <c r="E18" s="144">
        <v>45</v>
      </c>
      <c r="F18" s="144">
        <v>40</v>
      </c>
      <c r="G18" s="144">
        <v>1</v>
      </c>
      <c r="H18" s="144"/>
      <c r="I18" s="144">
        <v>3</v>
      </c>
      <c r="J18" s="144">
        <v>34</v>
      </c>
      <c r="K18" s="144"/>
      <c r="L18" s="144">
        <v>5</v>
      </c>
      <c r="M18" s="144">
        <v>49</v>
      </c>
      <c r="N18" s="144">
        <v>35</v>
      </c>
      <c r="O18" s="144">
        <v>45</v>
      </c>
      <c r="P18" s="144">
        <v>41</v>
      </c>
      <c r="Q18" s="144">
        <v>41</v>
      </c>
      <c r="R18" s="144">
        <v>1</v>
      </c>
      <c r="S18" s="144"/>
      <c r="T18" s="144">
        <v>3</v>
      </c>
      <c r="U18" s="144">
        <v>2</v>
      </c>
      <c r="V18" s="144">
        <v>4</v>
      </c>
      <c r="W18" s="144"/>
    </row>
    <row r="19" spans="1:23" ht="16.5" customHeight="1" x14ac:dyDescent="0.25">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5">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5">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5">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5">
      <c r="A23" s="59">
        <v>17</v>
      </c>
      <c r="B23" s="275" t="s">
        <v>235</v>
      </c>
      <c r="C23" s="275"/>
      <c r="D23" s="144">
        <v>45</v>
      </c>
      <c r="E23" s="144">
        <v>45</v>
      </c>
      <c r="F23" s="144">
        <v>40</v>
      </c>
      <c r="G23" s="144">
        <v>1</v>
      </c>
      <c r="H23" s="144"/>
      <c r="I23" s="144">
        <v>3</v>
      </c>
      <c r="J23" s="144">
        <v>34</v>
      </c>
      <c r="K23" s="144"/>
      <c r="L23" s="144">
        <v>5</v>
      </c>
      <c r="M23" s="144">
        <v>49</v>
      </c>
      <c r="N23" s="144">
        <v>35</v>
      </c>
      <c r="O23" s="144">
        <v>45</v>
      </c>
      <c r="P23" s="144">
        <v>41</v>
      </c>
      <c r="Q23" s="144">
        <v>41</v>
      </c>
      <c r="R23" s="144">
        <v>1</v>
      </c>
      <c r="S23" s="144"/>
      <c r="T23" s="144">
        <v>3</v>
      </c>
      <c r="U23" s="144">
        <v>2</v>
      </c>
      <c r="V23" s="144">
        <v>4</v>
      </c>
      <c r="W23" s="144"/>
    </row>
    <row r="24" spans="1:23" ht="16.5" customHeight="1" x14ac:dyDescent="0.25">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3">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3">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3">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3">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3">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3">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3">
      <c r="A31" s="134">
        <v>25</v>
      </c>
      <c r="B31" s="276" t="s">
        <v>237</v>
      </c>
      <c r="C31" s="276"/>
      <c r="D31" s="144">
        <v>3</v>
      </c>
      <c r="E31" s="144">
        <v>3</v>
      </c>
      <c r="F31" s="144">
        <v>3</v>
      </c>
      <c r="G31" s="144"/>
      <c r="H31" s="144"/>
      <c r="I31" s="144"/>
      <c r="J31" s="144">
        <v>3</v>
      </c>
      <c r="K31" s="144"/>
      <c r="L31" s="144"/>
      <c r="M31" s="144">
        <v>3</v>
      </c>
      <c r="N31" s="144">
        <v>3</v>
      </c>
      <c r="O31" s="144">
        <v>3</v>
      </c>
      <c r="P31" s="144">
        <v>3</v>
      </c>
      <c r="Q31" s="144">
        <v>3</v>
      </c>
      <c r="R31" s="144"/>
      <c r="S31" s="144"/>
      <c r="T31" s="144"/>
      <c r="U31" s="144"/>
      <c r="V31" s="144"/>
      <c r="W31" s="144"/>
    </row>
    <row r="32" spans="1:23" ht="16.5" customHeight="1" x14ac:dyDescent="0.25">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5">
      <c r="A33" s="59">
        <v>27</v>
      </c>
      <c r="B33" s="275" t="s">
        <v>239</v>
      </c>
      <c r="C33" s="275"/>
      <c r="D33" s="144">
        <v>1</v>
      </c>
      <c r="E33" s="144">
        <v>1</v>
      </c>
      <c r="F33" s="144">
        <v>1</v>
      </c>
      <c r="G33" s="144"/>
      <c r="H33" s="144"/>
      <c r="I33" s="144"/>
      <c r="J33" s="144">
        <v>1</v>
      </c>
      <c r="K33" s="144"/>
      <c r="L33" s="144"/>
      <c r="M33" s="144">
        <v>1</v>
      </c>
      <c r="N33" s="144">
        <v>1</v>
      </c>
      <c r="O33" s="144">
        <v>1</v>
      </c>
      <c r="P33" s="144">
        <v>1</v>
      </c>
      <c r="Q33" s="144">
        <v>1</v>
      </c>
      <c r="R33" s="144"/>
      <c r="S33" s="144"/>
      <c r="T33" s="144"/>
      <c r="U33" s="144"/>
      <c r="V33" s="144"/>
      <c r="W33" s="144"/>
    </row>
    <row r="34" spans="1:23" ht="25.5" customHeight="1" x14ac:dyDescent="0.25">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5">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3">
      <c r="A36" s="136">
        <v>30</v>
      </c>
      <c r="B36" s="279" t="s">
        <v>242</v>
      </c>
      <c r="C36" s="280"/>
      <c r="D36" s="144">
        <v>2</v>
      </c>
      <c r="E36" s="144">
        <v>2</v>
      </c>
      <c r="F36" s="144">
        <v>2</v>
      </c>
      <c r="G36" s="144"/>
      <c r="H36" s="144"/>
      <c r="I36" s="144"/>
      <c r="J36" s="144">
        <v>2</v>
      </c>
      <c r="K36" s="144"/>
      <c r="L36" s="144"/>
      <c r="M36" s="144">
        <v>2</v>
      </c>
      <c r="N36" s="144">
        <v>2</v>
      </c>
      <c r="O36" s="144">
        <v>2</v>
      </c>
      <c r="P36" s="144">
        <v>1</v>
      </c>
      <c r="Q36" s="144">
        <v>1</v>
      </c>
      <c r="R36" s="144"/>
      <c r="S36" s="144"/>
      <c r="T36" s="144">
        <v>1</v>
      </c>
      <c r="U36" s="144"/>
      <c r="V36" s="144"/>
      <c r="W36" s="144"/>
    </row>
    <row r="37" spans="1:23" ht="16.5" customHeight="1" x14ac:dyDescent="0.25">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5">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3">
      <c r="A39" s="149">
        <v>33</v>
      </c>
      <c r="B39" s="273" t="s">
        <v>244</v>
      </c>
      <c r="C39" s="274"/>
      <c r="D39" s="103">
        <v>1</v>
      </c>
      <c r="E39" s="103">
        <v>1</v>
      </c>
      <c r="F39" s="103"/>
      <c r="G39" s="103"/>
      <c r="H39" s="103"/>
      <c r="I39" s="103"/>
      <c r="J39" s="103"/>
      <c r="K39" s="103"/>
      <c r="L39" s="103">
        <v>1</v>
      </c>
      <c r="M39" s="103"/>
      <c r="N39" s="103"/>
      <c r="O39" s="103"/>
      <c r="P39" s="103"/>
      <c r="Q39" s="103"/>
      <c r="R39" s="103"/>
      <c r="S39" s="103"/>
      <c r="T39" s="103"/>
      <c r="U39" s="103"/>
      <c r="V39" s="103"/>
      <c r="W39" s="103"/>
    </row>
    <row r="40" spans="1:23" ht="13" customHeight="1" x14ac:dyDescent="0.3">
      <c r="A40" s="8"/>
      <c r="B40" s="8"/>
      <c r="C40" s="8"/>
      <c r="D40" s="8"/>
      <c r="E40" s="8"/>
      <c r="F40" s="8"/>
      <c r="G40" s="8"/>
      <c r="H40" s="8"/>
      <c r="I40" s="8"/>
      <c r="J40" s="8"/>
      <c r="K40" s="8"/>
      <c r="L40" s="8"/>
      <c r="M40" s="8"/>
      <c r="N40" s="8"/>
      <c r="O40" s="8"/>
      <c r="P40" s="8"/>
      <c r="Q40" s="8"/>
      <c r="R40" s="8"/>
      <c r="S40" s="8"/>
      <c r="T40" s="8"/>
      <c r="U40" s="8"/>
      <c r="V40" s="8"/>
      <c r="W40" s="8"/>
    </row>
    <row r="41" spans="1:23" ht="13" customHeight="1" x14ac:dyDescent="0.3">
      <c r="A41" s="8"/>
      <c r="B41" s="8"/>
      <c r="C41" s="8"/>
      <c r="D41" s="8"/>
      <c r="E41" s="8"/>
      <c r="F41" s="8"/>
      <c r="G41" s="8"/>
      <c r="H41" s="8"/>
      <c r="I41" s="8"/>
      <c r="J41" s="8"/>
      <c r="K41" s="8"/>
      <c r="L41" s="8"/>
      <c r="M41" s="8"/>
      <c r="N41" s="8"/>
      <c r="O41" s="8"/>
      <c r="P41" s="8"/>
      <c r="Q41" s="8"/>
      <c r="R41" s="8"/>
      <c r="S41" s="8"/>
      <c r="T41" s="8"/>
      <c r="U41" s="8"/>
      <c r="V41" s="8"/>
      <c r="W41" s="8"/>
    </row>
    <row r="42" spans="1:23" ht="13" customHeight="1" x14ac:dyDescent="0.3">
      <c r="A42" s="8"/>
      <c r="B42" s="8"/>
      <c r="C42" s="8"/>
      <c r="D42" s="8"/>
      <c r="E42" s="8"/>
      <c r="F42" s="8"/>
      <c r="G42" s="8"/>
      <c r="H42" s="8"/>
      <c r="I42" s="8"/>
      <c r="J42" s="8"/>
      <c r="K42" s="8"/>
      <c r="L42" s="8"/>
      <c r="M42" s="8"/>
      <c r="N42" s="8"/>
      <c r="O42" s="8"/>
      <c r="P42" s="8"/>
      <c r="Q42" s="8"/>
      <c r="R42" s="8"/>
      <c r="S42" s="8"/>
      <c r="T42" s="8"/>
      <c r="U42" s="8"/>
      <c r="V42" s="8"/>
      <c r="W42" s="8"/>
    </row>
    <row r="43" spans="1:23" ht="13" customHeight="1" x14ac:dyDescent="0.3">
      <c r="A43" s="8"/>
      <c r="B43" s="8"/>
      <c r="C43" s="8"/>
      <c r="D43" s="8"/>
      <c r="E43" s="8"/>
      <c r="F43" s="8"/>
      <c r="G43" s="8"/>
      <c r="H43" s="8"/>
      <c r="I43" s="8"/>
      <c r="J43" s="8"/>
      <c r="K43" s="8"/>
      <c r="L43" s="8"/>
      <c r="M43" s="8"/>
      <c r="N43" s="8"/>
      <c r="O43" s="8"/>
      <c r="P43" s="8"/>
      <c r="Q43" s="8"/>
      <c r="R43" s="8"/>
      <c r="S43" s="8"/>
      <c r="T43" s="8"/>
      <c r="U43" s="8"/>
      <c r="V43" s="8"/>
      <c r="W43" s="8"/>
    </row>
    <row r="44" spans="1:23" ht="13" customHeight="1" x14ac:dyDescent="0.3">
      <c r="A44" s="8"/>
      <c r="B44" s="8"/>
      <c r="C44" s="8"/>
      <c r="D44" s="8"/>
      <c r="E44" s="8"/>
      <c r="F44" s="8"/>
      <c r="G44" s="8"/>
      <c r="H44" s="8"/>
      <c r="I44" s="8"/>
      <c r="J44" s="8"/>
      <c r="K44" s="8"/>
      <c r="L44" s="8"/>
      <c r="M44" s="8"/>
      <c r="N44" s="8"/>
      <c r="O44" s="8"/>
      <c r="P44" s="8"/>
      <c r="Q44" s="8"/>
      <c r="R44" s="8"/>
      <c r="S44" s="8"/>
      <c r="T44" s="8"/>
      <c r="U44" s="8"/>
      <c r="V44" s="8"/>
      <c r="W44" s="8"/>
    </row>
    <row r="45" spans="1:23" ht="13" customHeight="1" x14ac:dyDescent="0.3">
      <c r="A45" s="8"/>
      <c r="B45" s="8"/>
      <c r="C45" s="8"/>
      <c r="D45" s="8"/>
      <c r="E45" s="8"/>
      <c r="F45" s="8"/>
      <c r="G45" s="8"/>
      <c r="H45" s="8"/>
      <c r="I45" s="8"/>
      <c r="J45" s="8"/>
      <c r="K45" s="8"/>
      <c r="L45" s="8"/>
      <c r="M45" s="8"/>
      <c r="N45" s="8"/>
      <c r="O45" s="8"/>
      <c r="P45" s="8"/>
      <c r="Q45" s="8"/>
      <c r="R45" s="8"/>
      <c r="S45" s="8"/>
      <c r="T45" s="8"/>
      <c r="U45" s="8"/>
      <c r="V45" s="8"/>
      <c r="W45" s="8"/>
    </row>
    <row r="46" spans="1:23" ht="13" customHeight="1" x14ac:dyDescent="0.3">
      <c r="A46" s="8"/>
      <c r="B46" s="8"/>
      <c r="C46" s="8"/>
      <c r="D46" s="8"/>
      <c r="E46" s="8"/>
      <c r="F46" s="8"/>
      <c r="G46" s="8"/>
      <c r="H46" s="8"/>
      <c r="I46" s="8"/>
      <c r="J46" s="8"/>
      <c r="K46" s="8"/>
      <c r="L46" s="8"/>
      <c r="M46" s="8"/>
      <c r="N46" s="8"/>
      <c r="O46" s="8"/>
      <c r="P46" s="8"/>
      <c r="Q46" s="8"/>
      <c r="R46" s="8"/>
      <c r="S46" s="8"/>
      <c r="T46" s="8"/>
      <c r="U46" s="8"/>
      <c r="V46" s="8"/>
      <c r="W46" s="8"/>
    </row>
    <row r="47" spans="1:23" ht="13" customHeight="1" x14ac:dyDescent="0.3">
      <c r="A47" s="8"/>
      <c r="B47" s="8"/>
      <c r="C47" s="8"/>
      <c r="D47" s="8"/>
      <c r="E47" s="8"/>
      <c r="F47" s="8"/>
      <c r="G47" s="8"/>
      <c r="H47" s="8"/>
      <c r="I47" s="8"/>
      <c r="J47" s="8"/>
      <c r="K47" s="8"/>
      <c r="L47" s="8"/>
      <c r="M47" s="8"/>
      <c r="N47" s="8"/>
      <c r="O47" s="8"/>
      <c r="P47" s="8"/>
      <c r="Q47" s="8"/>
      <c r="R47" s="8"/>
      <c r="S47" s="8"/>
      <c r="T47" s="8"/>
      <c r="U47" s="8"/>
      <c r="V47" s="8"/>
      <c r="W47" s="8"/>
    </row>
    <row r="48" spans="1:23" ht="13" customHeight="1" x14ac:dyDescent="0.3">
      <c r="A48" s="8"/>
      <c r="B48" s="8"/>
      <c r="C48" s="8"/>
      <c r="D48" s="8"/>
      <c r="E48" s="8"/>
      <c r="F48" s="8"/>
      <c r="G48" s="8"/>
      <c r="H48" s="8"/>
      <c r="I48" s="8"/>
      <c r="J48" s="8"/>
      <c r="K48" s="8"/>
      <c r="L48" s="8"/>
      <c r="M48" s="8"/>
      <c r="N48" s="8"/>
      <c r="O48" s="8"/>
      <c r="P48" s="8"/>
      <c r="Q48" s="8"/>
      <c r="R48" s="8"/>
      <c r="S48" s="8"/>
      <c r="T48" s="8"/>
      <c r="U48" s="8"/>
      <c r="V48" s="8"/>
      <c r="W48" s="8"/>
    </row>
    <row r="49" spans="1:23" ht="13" customHeight="1" x14ac:dyDescent="0.3">
      <c r="A49" s="8"/>
      <c r="B49" s="8"/>
      <c r="C49" s="8"/>
      <c r="D49" s="8"/>
      <c r="E49" s="8"/>
      <c r="F49" s="8"/>
      <c r="G49" s="8"/>
      <c r="H49" s="8"/>
      <c r="I49" s="8"/>
      <c r="J49" s="8"/>
      <c r="K49" s="8"/>
      <c r="L49" s="8"/>
      <c r="M49" s="8"/>
      <c r="N49" s="8"/>
      <c r="O49" s="8"/>
      <c r="P49" s="8"/>
      <c r="Q49" s="8"/>
      <c r="R49" s="8"/>
      <c r="S49" s="8"/>
      <c r="T49" s="8"/>
      <c r="U49" s="8"/>
      <c r="V49" s="8"/>
      <c r="W49" s="8"/>
    </row>
    <row r="50" spans="1:23" ht="13" customHeight="1" x14ac:dyDescent="0.3">
      <c r="A50" s="8"/>
      <c r="B50" s="8"/>
      <c r="C50" s="8"/>
      <c r="D50" s="8"/>
      <c r="E50" s="8"/>
      <c r="F50" s="8"/>
      <c r="G50" s="8"/>
      <c r="H50" s="8"/>
      <c r="I50" s="8"/>
      <c r="J50" s="8"/>
      <c r="K50" s="8"/>
      <c r="L50" s="8"/>
      <c r="M50" s="8"/>
      <c r="N50" s="8"/>
      <c r="O50" s="8"/>
      <c r="P50" s="8"/>
      <c r="Q50" s="8"/>
      <c r="R50" s="8"/>
      <c r="S50" s="8"/>
      <c r="T50" s="8"/>
      <c r="U50" s="8"/>
      <c r="V50" s="8"/>
      <c r="W50" s="8"/>
    </row>
    <row r="51" spans="1:23" ht="13" customHeight="1" x14ac:dyDescent="0.3">
      <c r="A51" s="8"/>
      <c r="B51" s="8"/>
      <c r="C51" s="8"/>
      <c r="D51" s="8"/>
      <c r="E51" s="8"/>
      <c r="F51" s="8"/>
      <c r="G51" s="8"/>
      <c r="H51" s="8"/>
      <c r="I51" s="8"/>
      <c r="J51" s="8"/>
      <c r="K51" s="8"/>
      <c r="L51" s="8"/>
      <c r="M51" s="8"/>
      <c r="N51" s="8"/>
      <c r="O51" s="8"/>
      <c r="P51" s="8"/>
      <c r="Q51" s="8"/>
      <c r="R51" s="8"/>
      <c r="S51" s="8"/>
      <c r="T51" s="8"/>
      <c r="U51" s="8"/>
      <c r="V51" s="8"/>
      <c r="W51" s="8"/>
    </row>
    <row r="52" spans="1:23" ht="13" customHeight="1" x14ac:dyDescent="0.3">
      <c r="A52" s="8"/>
      <c r="B52" s="8"/>
      <c r="C52" s="8"/>
      <c r="D52" s="8"/>
      <c r="E52" s="8"/>
      <c r="F52" s="8"/>
      <c r="G52" s="8"/>
      <c r="H52" s="8"/>
      <c r="I52" s="8"/>
      <c r="J52" s="8"/>
      <c r="K52" s="8"/>
      <c r="L52" s="8"/>
      <c r="M52" s="8"/>
      <c r="N52" s="8"/>
      <c r="O52" s="8"/>
      <c r="P52" s="8"/>
      <c r="Q52" s="8"/>
      <c r="R52" s="8"/>
      <c r="S52" s="8"/>
      <c r="T52" s="8"/>
      <c r="U52" s="8"/>
      <c r="V52" s="8"/>
      <c r="W52" s="8"/>
    </row>
    <row r="53" spans="1:23" ht="13" customHeight="1" x14ac:dyDescent="0.3">
      <c r="A53" s="8"/>
      <c r="B53" s="8"/>
      <c r="C53" s="8"/>
      <c r="D53" s="8"/>
      <c r="E53" s="8"/>
      <c r="F53" s="8"/>
      <c r="G53" s="8"/>
      <c r="H53" s="8"/>
      <c r="I53" s="8"/>
      <c r="J53" s="8"/>
      <c r="K53" s="8"/>
      <c r="L53" s="8"/>
      <c r="M53" s="8"/>
      <c r="N53" s="8"/>
      <c r="O53" s="8"/>
      <c r="P53" s="8"/>
      <c r="Q53" s="8"/>
      <c r="R53" s="8"/>
      <c r="S53" s="8"/>
      <c r="T53" s="8"/>
      <c r="U53" s="8"/>
      <c r="V53" s="8"/>
      <c r="W53" s="8"/>
    </row>
    <row r="54" spans="1:23" ht="13" customHeight="1" x14ac:dyDescent="0.3">
      <c r="A54" s="8"/>
      <c r="B54" s="8"/>
      <c r="C54" s="8"/>
      <c r="D54" s="8"/>
      <c r="E54" s="8"/>
      <c r="F54" s="8"/>
      <c r="G54" s="8"/>
      <c r="H54" s="8"/>
      <c r="I54" s="8"/>
      <c r="J54" s="8"/>
      <c r="K54" s="8"/>
      <c r="L54" s="8"/>
      <c r="M54" s="8"/>
      <c r="N54" s="8"/>
      <c r="O54" s="8"/>
      <c r="P54" s="8"/>
      <c r="Q54" s="8"/>
      <c r="R54" s="8"/>
      <c r="S54" s="8"/>
      <c r="T54" s="8"/>
      <c r="U54" s="8"/>
      <c r="V54" s="8"/>
      <c r="W54" s="8"/>
    </row>
    <row r="55" spans="1:23" ht="13" customHeight="1" x14ac:dyDescent="0.3">
      <c r="A55" s="8"/>
      <c r="B55" s="8"/>
      <c r="C55" s="8"/>
      <c r="D55" s="8"/>
      <c r="E55" s="8"/>
      <c r="F55" s="8"/>
      <c r="G55" s="8"/>
      <c r="H55" s="8"/>
      <c r="I55" s="8"/>
      <c r="J55" s="8"/>
      <c r="K55" s="8"/>
      <c r="L55" s="8"/>
      <c r="M55" s="8"/>
      <c r="N55" s="8"/>
      <c r="O55" s="8"/>
      <c r="P55" s="8"/>
      <c r="Q55" s="8"/>
      <c r="R55" s="8"/>
      <c r="S55" s="8"/>
      <c r="T55" s="8"/>
      <c r="U55" s="8"/>
      <c r="V55" s="8"/>
      <c r="W55" s="8"/>
    </row>
    <row r="56" spans="1:23" ht="13" customHeight="1" x14ac:dyDescent="0.3">
      <c r="A56" s="8"/>
      <c r="B56" s="8"/>
      <c r="C56" s="8"/>
      <c r="D56" s="8"/>
      <c r="E56" s="8"/>
      <c r="F56" s="8"/>
      <c r="G56" s="8"/>
      <c r="H56" s="8"/>
      <c r="I56" s="8"/>
      <c r="J56" s="8"/>
      <c r="K56" s="8"/>
      <c r="L56" s="8"/>
      <c r="M56" s="8"/>
      <c r="N56" s="8"/>
      <c r="O56" s="8"/>
      <c r="P56" s="8"/>
      <c r="Q56" s="8"/>
      <c r="R56" s="8"/>
      <c r="S56" s="8"/>
      <c r="T56" s="8"/>
      <c r="U56" s="8"/>
      <c r="V56" s="8"/>
      <c r="W56" s="8"/>
    </row>
    <row r="57" spans="1:23" ht="13" customHeight="1" x14ac:dyDescent="0.3">
      <c r="A57" s="8"/>
      <c r="B57" s="8"/>
      <c r="C57" s="8"/>
      <c r="D57" s="8"/>
      <c r="E57" s="8"/>
      <c r="F57" s="8"/>
      <c r="G57" s="8"/>
      <c r="H57" s="8"/>
      <c r="I57" s="8"/>
      <c r="J57" s="8"/>
      <c r="K57" s="8"/>
      <c r="L57" s="8"/>
      <c r="M57" s="8"/>
      <c r="N57" s="8"/>
      <c r="O57" s="8"/>
      <c r="P57" s="8"/>
      <c r="Q57" s="8"/>
      <c r="R57" s="8"/>
      <c r="S57" s="8"/>
      <c r="T57" s="8"/>
      <c r="U57" s="8"/>
      <c r="V57" s="8"/>
      <c r="W57" s="8"/>
    </row>
    <row r="58" spans="1:23" ht="13" customHeight="1" x14ac:dyDescent="0.3">
      <c r="A58" s="8"/>
      <c r="B58" s="8"/>
      <c r="C58" s="8"/>
      <c r="D58" s="8"/>
      <c r="E58" s="8"/>
      <c r="F58" s="8"/>
      <c r="G58" s="8"/>
      <c r="H58" s="8"/>
      <c r="I58" s="8"/>
      <c r="J58" s="8"/>
      <c r="K58" s="8"/>
      <c r="L58" s="8"/>
      <c r="M58" s="8"/>
      <c r="N58" s="8"/>
      <c r="O58" s="8"/>
      <c r="P58" s="8"/>
      <c r="Q58" s="8"/>
      <c r="R58" s="8"/>
      <c r="S58" s="8"/>
      <c r="T58" s="8"/>
      <c r="U58" s="8"/>
      <c r="V58" s="8"/>
      <c r="W58" s="8"/>
    </row>
    <row r="59" spans="1:23" ht="13" customHeight="1" x14ac:dyDescent="0.3">
      <c r="A59" s="8"/>
      <c r="B59" s="8"/>
      <c r="C59" s="8"/>
      <c r="D59" s="8"/>
      <c r="E59" s="8"/>
      <c r="F59" s="8"/>
      <c r="G59" s="8"/>
      <c r="H59" s="8"/>
      <c r="I59" s="8"/>
      <c r="J59" s="8"/>
      <c r="K59" s="8"/>
      <c r="L59" s="8"/>
      <c r="M59" s="8"/>
      <c r="N59" s="8"/>
      <c r="O59" s="8"/>
      <c r="P59" s="8"/>
      <c r="Q59" s="8"/>
      <c r="R59" s="8"/>
      <c r="S59" s="8"/>
      <c r="T59" s="8"/>
      <c r="U59" s="8"/>
      <c r="V59" s="8"/>
      <c r="W59" s="8"/>
    </row>
    <row r="60" spans="1:23" ht="13" customHeight="1" x14ac:dyDescent="0.3">
      <c r="A60" s="8"/>
      <c r="B60" s="8"/>
      <c r="C60" s="8"/>
      <c r="D60" s="8"/>
      <c r="E60" s="8"/>
      <c r="F60" s="8"/>
      <c r="G60" s="8"/>
      <c r="H60" s="8"/>
      <c r="I60" s="8"/>
      <c r="J60" s="8"/>
      <c r="K60" s="8"/>
      <c r="L60" s="8"/>
      <c r="M60" s="8"/>
      <c r="N60" s="8"/>
      <c r="O60" s="8"/>
      <c r="P60" s="8"/>
      <c r="Q60" s="8"/>
      <c r="R60" s="8"/>
      <c r="S60" s="8"/>
      <c r="T60" s="8"/>
      <c r="U60" s="8"/>
      <c r="V60" s="8"/>
      <c r="W60" s="8"/>
    </row>
    <row r="61" spans="1:23" ht="13" customHeight="1" x14ac:dyDescent="0.3">
      <c r="A61" s="8"/>
      <c r="B61" s="8"/>
      <c r="C61" s="8"/>
      <c r="D61" s="8"/>
      <c r="E61" s="8"/>
      <c r="F61" s="8"/>
      <c r="G61" s="8"/>
      <c r="H61" s="8"/>
      <c r="I61" s="8"/>
      <c r="J61" s="8"/>
      <c r="K61" s="8"/>
      <c r="L61" s="8"/>
      <c r="M61" s="8"/>
      <c r="N61" s="8"/>
      <c r="O61" s="8"/>
      <c r="P61" s="8"/>
      <c r="Q61" s="8"/>
      <c r="R61" s="8"/>
      <c r="S61" s="8"/>
      <c r="T61" s="8"/>
      <c r="U61" s="8"/>
      <c r="V61" s="8"/>
      <c r="W61" s="8"/>
    </row>
    <row r="62" spans="1:23" ht="13" customHeight="1" x14ac:dyDescent="0.3">
      <c r="A62" s="8"/>
      <c r="B62" s="8"/>
      <c r="C62" s="8"/>
      <c r="D62" s="8"/>
      <c r="E62" s="8"/>
      <c r="F62" s="8"/>
      <c r="G62" s="8"/>
      <c r="H62" s="8"/>
      <c r="I62" s="8"/>
      <c r="J62" s="8"/>
      <c r="K62" s="8"/>
      <c r="L62" s="8"/>
      <c r="M62" s="8"/>
      <c r="N62" s="8"/>
      <c r="O62" s="8"/>
      <c r="P62" s="8"/>
      <c r="Q62" s="8"/>
      <c r="R62" s="8"/>
      <c r="S62" s="8"/>
      <c r="T62" s="8"/>
      <c r="U62" s="8"/>
      <c r="V62" s="8"/>
      <c r="W62" s="8"/>
    </row>
    <row r="63" spans="1:23" ht="13" customHeight="1" x14ac:dyDescent="0.3">
      <c r="A63" s="8"/>
      <c r="B63" s="8"/>
      <c r="C63" s="8"/>
      <c r="D63" s="8"/>
      <c r="E63" s="8"/>
      <c r="F63" s="8"/>
      <c r="G63" s="8"/>
      <c r="H63" s="8"/>
      <c r="I63" s="8"/>
      <c r="J63" s="8"/>
      <c r="K63" s="8"/>
      <c r="L63" s="8"/>
      <c r="M63" s="8"/>
      <c r="N63" s="8"/>
      <c r="O63" s="8"/>
      <c r="P63" s="8"/>
      <c r="Q63" s="8"/>
      <c r="R63" s="8"/>
      <c r="S63" s="8"/>
      <c r="T63" s="8"/>
      <c r="U63" s="8"/>
      <c r="V63" s="8"/>
      <c r="W63" s="8"/>
    </row>
    <row r="64" spans="1:23" ht="13" customHeight="1" x14ac:dyDescent="0.3">
      <c r="A64" s="8"/>
      <c r="B64" s="8"/>
      <c r="C64" s="8"/>
      <c r="D64" s="8"/>
      <c r="E64" s="8"/>
      <c r="F64" s="8"/>
      <c r="G64" s="8"/>
      <c r="H64" s="8"/>
      <c r="I64" s="8"/>
      <c r="J64" s="8"/>
      <c r="K64" s="8"/>
      <c r="L64" s="8"/>
      <c r="M64" s="8"/>
      <c r="N64" s="8"/>
      <c r="O64" s="8"/>
      <c r="P64" s="8"/>
      <c r="Q64" s="8"/>
      <c r="R64" s="8"/>
      <c r="S64" s="8"/>
      <c r="T64" s="8"/>
      <c r="U64" s="8"/>
      <c r="V64" s="8"/>
      <c r="W64" s="8"/>
    </row>
    <row r="65" spans="1:23" ht="13" customHeight="1" x14ac:dyDescent="0.3">
      <c r="A65" s="8"/>
      <c r="B65" s="8"/>
      <c r="C65" s="8"/>
      <c r="D65" s="8"/>
      <c r="E65" s="8"/>
      <c r="F65" s="8"/>
      <c r="G65" s="8"/>
      <c r="H65" s="8"/>
      <c r="I65" s="8"/>
      <c r="J65" s="8"/>
      <c r="K65" s="8"/>
      <c r="L65" s="8"/>
      <c r="M65" s="8"/>
      <c r="N65" s="8"/>
      <c r="O65" s="8"/>
      <c r="P65" s="8"/>
      <c r="Q65" s="8"/>
      <c r="R65" s="8"/>
      <c r="S65" s="8"/>
      <c r="T65" s="8"/>
      <c r="U65" s="8"/>
      <c r="V65" s="8"/>
      <c r="W65" s="8"/>
    </row>
    <row r="66" spans="1:23" ht="13" customHeight="1" x14ac:dyDescent="0.3">
      <c r="A66" s="8"/>
      <c r="B66" s="8"/>
      <c r="C66" s="8"/>
      <c r="D66" s="8"/>
      <c r="E66" s="8"/>
      <c r="F66" s="8"/>
      <c r="G66" s="8"/>
      <c r="H66" s="8"/>
      <c r="I66" s="8"/>
      <c r="J66" s="8"/>
      <c r="K66" s="8"/>
      <c r="L66" s="8"/>
      <c r="M66" s="8"/>
      <c r="N66" s="8"/>
      <c r="O66" s="8"/>
      <c r="P66" s="8"/>
      <c r="Q66" s="8"/>
      <c r="R66" s="8"/>
      <c r="S66" s="8"/>
      <c r="T66" s="8"/>
      <c r="U66" s="8"/>
      <c r="V66" s="8"/>
      <c r="W66" s="8"/>
    </row>
    <row r="67" spans="1:23" ht="13" customHeight="1" x14ac:dyDescent="0.3">
      <c r="A67" s="8"/>
      <c r="B67" s="8"/>
      <c r="C67" s="8"/>
      <c r="D67" s="8"/>
      <c r="E67" s="8"/>
      <c r="F67" s="8"/>
      <c r="G67" s="8"/>
      <c r="H67" s="8"/>
      <c r="I67" s="8"/>
      <c r="J67" s="8"/>
      <c r="K67" s="8"/>
      <c r="L67" s="8"/>
      <c r="M67" s="8"/>
      <c r="N67" s="8"/>
      <c r="O67" s="8"/>
      <c r="P67" s="8"/>
      <c r="Q67" s="8"/>
      <c r="R67" s="8"/>
      <c r="S67" s="8"/>
      <c r="T67" s="8"/>
      <c r="U67" s="8"/>
      <c r="V67" s="8"/>
      <c r="W67" s="8"/>
    </row>
    <row r="68" spans="1:23" ht="13" customHeight="1" x14ac:dyDescent="0.3">
      <c r="A68" s="8"/>
      <c r="B68" s="8"/>
      <c r="C68" s="8"/>
      <c r="D68" s="8"/>
      <c r="E68" s="8"/>
      <c r="F68" s="8"/>
      <c r="G68" s="8"/>
      <c r="H68" s="8"/>
      <c r="I68" s="8"/>
      <c r="J68" s="8"/>
      <c r="K68" s="8"/>
      <c r="L68" s="8"/>
      <c r="M68" s="8"/>
      <c r="N68" s="8"/>
      <c r="O68" s="8"/>
      <c r="P68" s="8"/>
      <c r="Q68" s="8"/>
      <c r="R68" s="8"/>
      <c r="S68" s="8"/>
      <c r="T68" s="8"/>
      <c r="U68" s="8"/>
      <c r="V68" s="8"/>
      <c r="W68" s="8"/>
    </row>
    <row r="69" spans="1:23" ht="13" customHeight="1" x14ac:dyDescent="0.3">
      <c r="A69" s="8"/>
      <c r="B69" s="8"/>
      <c r="C69" s="8"/>
      <c r="D69" s="8"/>
      <c r="E69" s="8"/>
      <c r="F69" s="8"/>
      <c r="G69" s="8"/>
      <c r="H69" s="8"/>
      <c r="I69" s="8"/>
      <c r="J69" s="8"/>
      <c r="K69" s="8"/>
      <c r="L69" s="8"/>
      <c r="M69" s="8"/>
      <c r="N69" s="8"/>
      <c r="O69" s="8"/>
      <c r="P69" s="8"/>
      <c r="Q69" s="8"/>
      <c r="R69" s="8"/>
      <c r="S69" s="8"/>
      <c r="T69" s="8"/>
      <c r="U69" s="8"/>
      <c r="V69" s="8"/>
      <c r="W69" s="8"/>
    </row>
    <row r="70" spans="1:23" ht="13" customHeight="1" x14ac:dyDescent="0.3">
      <c r="A70" s="8"/>
      <c r="B70" s="8"/>
      <c r="C70" s="8"/>
      <c r="D70" s="8"/>
      <c r="E70" s="8"/>
      <c r="F70" s="8"/>
      <c r="G70" s="8"/>
      <c r="H70" s="8"/>
      <c r="I70" s="8"/>
      <c r="J70" s="8"/>
      <c r="K70" s="8"/>
      <c r="L70" s="8"/>
      <c r="M70" s="8"/>
      <c r="N70" s="8"/>
      <c r="O70" s="8"/>
      <c r="P70" s="8"/>
      <c r="Q70" s="8"/>
      <c r="R70" s="8"/>
      <c r="S70" s="8"/>
      <c r="T70" s="8"/>
      <c r="U70" s="8"/>
      <c r="V70" s="8"/>
      <c r="W70" s="8"/>
    </row>
    <row r="71" spans="1:23" ht="13" customHeight="1" x14ac:dyDescent="0.3">
      <c r="A71" s="8"/>
      <c r="B71" s="8"/>
      <c r="C71" s="8"/>
      <c r="D71" s="8"/>
      <c r="E71" s="8"/>
      <c r="F71" s="8"/>
      <c r="G71" s="8"/>
      <c r="H71" s="8"/>
      <c r="I71" s="8"/>
      <c r="J71" s="8"/>
      <c r="K71" s="8"/>
      <c r="L71" s="8"/>
      <c r="M71" s="8"/>
      <c r="N71" s="8"/>
      <c r="O71" s="8"/>
      <c r="P71" s="8"/>
      <c r="Q71" s="8"/>
      <c r="R71" s="8"/>
      <c r="S71" s="8"/>
      <c r="T71" s="8"/>
      <c r="U71" s="8"/>
      <c r="V71" s="8"/>
      <c r="W71" s="8"/>
    </row>
    <row r="72" spans="1:23" ht="13" customHeight="1" x14ac:dyDescent="0.3">
      <c r="A72" s="8"/>
      <c r="B72" s="8"/>
      <c r="C72" s="8"/>
      <c r="D72" s="8"/>
      <c r="E72" s="8"/>
      <c r="F72" s="8"/>
      <c r="G72" s="8"/>
      <c r="H72" s="8"/>
      <c r="I72" s="8"/>
      <c r="J72" s="8"/>
      <c r="K72" s="8"/>
      <c r="L72" s="8"/>
      <c r="M72" s="8"/>
      <c r="N72" s="8"/>
      <c r="O72" s="8"/>
      <c r="P72" s="8"/>
      <c r="Q72" s="8"/>
      <c r="R72" s="8"/>
      <c r="S72" s="8"/>
      <c r="T72" s="8"/>
      <c r="U72" s="8"/>
      <c r="V72" s="8"/>
      <c r="W72" s="8"/>
    </row>
    <row r="73" spans="1:23" ht="13" customHeight="1" x14ac:dyDescent="0.3">
      <c r="A73" s="8"/>
      <c r="B73" s="8"/>
      <c r="C73" s="8"/>
      <c r="D73" s="8"/>
      <c r="E73" s="8"/>
      <c r="F73" s="8"/>
      <c r="G73" s="8"/>
      <c r="H73" s="8"/>
      <c r="I73" s="8"/>
      <c r="J73" s="8"/>
      <c r="K73" s="8"/>
      <c r="L73" s="8"/>
      <c r="M73" s="8"/>
      <c r="N73" s="8"/>
      <c r="O73" s="8"/>
      <c r="P73" s="8"/>
      <c r="Q73" s="8"/>
      <c r="R73" s="8"/>
      <c r="S73" s="8"/>
      <c r="T73" s="8"/>
      <c r="U73" s="8"/>
      <c r="V73" s="8"/>
      <c r="W73" s="8"/>
    </row>
    <row r="74" spans="1:23" ht="13" customHeight="1" x14ac:dyDescent="0.3">
      <c r="A74" s="8"/>
      <c r="B74" s="8"/>
      <c r="C74" s="8"/>
      <c r="D74" s="8"/>
      <c r="E74" s="8"/>
      <c r="F74" s="8"/>
      <c r="G74" s="8"/>
      <c r="H74" s="8"/>
      <c r="I74" s="8"/>
      <c r="J74" s="8"/>
      <c r="K74" s="8"/>
      <c r="L74" s="8"/>
      <c r="M74" s="8"/>
      <c r="N74" s="8"/>
      <c r="O74" s="8"/>
      <c r="P74" s="8"/>
      <c r="Q74" s="8"/>
      <c r="R74" s="8"/>
      <c r="S74" s="8"/>
      <c r="T74" s="8"/>
      <c r="U74" s="8"/>
      <c r="V74" s="8"/>
      <c r="W74" s="8"/>
    </row>
    <row r="75" spans="1:23" ht="13" customHeight="1" x14ac:dyDescent="0.3">
      <c r="A75" s="8"/>
      <c r="B75" s="8"/>
      <c r="C75" s="8"/>
      <c r="D75" s="8"/>
      <c r="E75" s="8"/>
      <c r="F75" s="8"/>
      <c r="G75" s="8"/>
      <c r="H75" s="8"/>
      <c r="I75" s="8"/>
      <c r="J75" s="8"/>
      <c r="K75" s="8"/>
      <c r="L75" s="8"/>
      <c r="M75" s="8"/>
      <c r="N75" s="8"/>
      <c r="O75" s="8"/>
      <c r="P75" s="8"/>
      <c r="Q75" s="8"/>
      <c r="R75" s="8"/>
      <c r="S75" s="8"/>
      <c r="T75" s="8"/>
      <c r="U75" s="8"/>
      <c r="V75" s="8"/>
      <c r="W75" s="8"/>
    </row>
    <row r="76" spans="1:23" ht="13" customHeight="1" x14ac:dyDescent="0.3">
      <c r="A76" s="8"/>
      <c r="B76" s="8"/>
      <c r="C76" s="8"/>
      <c r="D76" s="8"/>
      <c r="E76" s="8"/>
      <c r="F76" s="8"/>
      <c r="G76" s="8"/>
      <c r="H76" s="8"/>
      <c r="I76" s="8"/>
      <c r="J76" s="8"/>
      <c r="K76" s="8"/>
      <c r="L76" s="8"/>
      <c r="M76" s="8"/>
      <c r="N76" s="8"/>
      <c r="O76" s="8"/>
      <c r="P76" s="8"/>
      <c r="Q76" s="8"/>
      <c r="R76" s="8"/>
      <c r="S76" s="8"/>
      <c r="T76" s="8"/>
      <c r="U76" s="8"/>
      <c r="V76" s="8"/>
      <c r="W76" s="8"/>
    </row>
    <row r="77" spans="1:23" ht="13" customHeight="1" x14ac:dyDescent="0.3">
      <c r="A77" s="8"/>
      <c r="B77" s="8"/>
      <c r="C77" s="8"/>
      <c r="D77" s="8"/>
      <c r="E77" s="8"/>
      <c r="F77" s="8"/>
      <c r="G77" s="8"/>
      <c r="H77" s="8"/>
      <c r="I77" s="8"/>
      <c r="J77" s="8"/>
      <c r="K77" s="8"/>
      <c r="L77" s="8"/>
      <c r="M77" s="8"/>
      <c r="N77" s="8"/>
      <c r="O77" s="8"/>
      <c r="P77" s="8"/>
      <c r="Q77" s="8"/>
      <c r="R77" s="8"/>
      <c r="S77" s="8"/>
      <c r="T77" s="8"/>
      <c r="U77" s="8"/>
      <c r="V77" s="8"/>
      <c r="W77" s="8"/>
    </row>
    <row r="78" spans="1:23" ht="13" customHeight="1" x14ac:dyDescent="0.3">
      <c r="A78" s="8"/>
      <c r="B78" s="8"/>
      <c r="C78" s="8"/>
      <c r="D78" s="8"/>
      <c r="E78" s="8"/>
      <c r="F78" s="8"/>
      <c r="G78" s="8"/>
      <c r="H78" s="8"/>
      <c r="I78" s="8"/>
      <c r="J78" s="8"/>
      <c r="K78" s="8"/>
      <c r="L78" s="8"/>
      <c r="M78" s="8"/>
      <c r="N78" s="8"/>
      <c r="O78" s="8"/>
      <c r="P78" s="8"/>
      <c r="Q78" s="8"/>
      <c r="R78" s="8"/>
      <c r="S78" s="8"/>
      <c r="T78" s="8"/>
      <c r="U78" s="8"/>
      <c r="V78" s="8"/>
      <c r="W78" s="8"/>
    </row>
    <row r="79" spans="1:23" ht="13" customHeight="1" x14ac:dyDescent="0.3">
      <c r="A79" s="8"/>
      <c r="B79" s="8"/>
      <c r="C79" s="8"/>
      <c r="D79" s="8"/>
      <c r="E79" s="8"/>
      <c r="F79" s="8"/>
      <c r="G79" s="8"/>
      <c r="H79" s="8"/>
      <c r="I79" s="8"/>
      <c r="J79" s="8"/>
      <c r="K79" s="8"/>
      <c r="L79" s="8"/>
      <c r="M79" s="8"/>
      <c r="N79" s="8"/>
      <c r="O79" s="8"/>
      <c r="P79" s="8"/>
      <c r="Q79" s="8"/>
      <c r="R79" s="8"/>
      <c r="S79" s="8"/>
      <c r="T79" s="8"/>
      <c r="U79" s="8"/>
      <c r="V79" s="8"/>
      <c r="W79" s="8"/>
    </row>
    <row r="80" spans="1:23" ht="13" customHeight="1" x14ac:dyDescent="0.3">
      <c r="A80" s="8"/>
      <c r="B80" s="8"/>
      <c r="C80" s="8"/>
      <c r="D80" s="8"/>
      <c r="E80" s="8"/>
      <c r="F80" s="8"/>
      <c r="G80" s="8"/>
      <c r="H80" s="8"/>
      <c r="I80" s="8"/>
      <c r="J80" s="8"/>
      <c r="K80" s="8"/>
      <c r="L80" s="8"/>
      <c r="M80" s="8"/>
      <c r="N80" s="8"/>
      <c r="O80" s="8"/>
      <c r="P80" s="8"/>
      <c r="Q80" s="8"/>
      <c r="R80" s="8"/>
      <c r="S80" s="8"/>
      <c r="T80" s="8"/>
      <c r="U80" s="8"/>
      <c r="V80" s="8"/>
      <c r="W80" s="8"/>
    </row>
    <row r="81" spans="1:23" ht="13" customHeight="1" x14ac:dyDescent="0.3">
      <c r="A81" s="8"/>
      <c r="B81" s="8"/>
      <c r="C81" s="8"/>
      <c r="D81" s="8"/>
      <c r="E81" s="8"/>
      <c r="F81" s="8"/>
      <c r="G81" s="8"/>
      <c r="H81" s="8"/>
      <c r="I81" s="8"/>
      <c r="J81" s="8"/>
      <c r="K81" s="8"/>
      <c r="L81" s="8"/>
      <c r="M81" s="8"/>
      <c r="N81" s="8"/>
      <c r="O81" s="8"/>
      <c r="P81" s="8"/>
      <c r="Q81" s="8"/>
      <c r="R81" s="8"/>
      <c r="S81" s="8"/>
      <c r="T81" s="8"/>
      <c r="U81" s="8"/>
      <c r="V81" s="8"/>
      <c r="W81" s="8"/>
    </row>
    <row r="82" spans="1:23" ht="13" customHeight="1" x14ac:dyDescent="0.3">
      <c r="A82" s="8"/>
      <c r="B82" s="8"/>
      <c r="C82" s="8"/>
      <c r="D82" s="8"/>
      <c r="E82" s="8"/>
      <c r="F82" s="8"/>
      <c r="G82" s="8"/>
      <c r="H82" s="8"/>
      <c r="I82" s="8"/>
      <c r="J82" s="8"/>
      <c r="K82" s="8"/>
      <c r="L82" s="8"/>
      <c r="M82" s="8"/>
      <c r="N82" s="8"/>
      <c r="O82" s="8"/>
      <c r="P82" s="8"/>
      <c r="Q82" s="8"/>
      <c r="R82" s="8"/>
      <c r="S82" s="8"/>
      <c r="T82" s="8"/>
      <c r="U82" s="8"/>
      <c r="V82" s="8"/>
      <c r="W82" s="8"/>
    </row>
    <row r="83" spans="1:23" ht="13" customHeight="1" x14ac:dyDescent="0.3">
      <c r="A83" s="8"/>
      <c r="B83" s="8"/>
      <c r="C83" s="8"/>
      <c r="D83" s="8"/>
      <c r="E83" s="8"/>
      <c r="F83" s="8"/>
      <c r="G83" s="8"/>
      <c r="H83" s="8"/>
      <c r="I83" s="8"/>
      <c r="J83" s="8"/>
      <c r="K83" s="8"/>
      <c r="L83" s="8"/>
      <c r="M83" s="8"/>
      <c r="N83" s="8"/>
      <c r="O83" s="8"/>
      <c r="P83" s="8"/>
      <c r="Q83" s="8"/>
      <c r="R83" s="8"/>
      <c r="S83" s="8"/>
      <c r="T83" s="8"/>
      <c r="U83" s="8"/>
      <c r="V83" s="8"/>
      <c r="W83" s="8"/>
    </row>
    <row r="84" spans="1:23" ht="13" customHeight="1" x14ac:dyDescent="0.3">
      <c r="A84" s="8"/>
      <c r="B84" s="8"/>
      <c r="C84" s="8"/>
      <c r="D84" s="8"/>
      <c r="E84" s="8"/>
      <c r="F84" s="8"/>
      <c r="G84" s="8"/>
      <c r="H84" s="8"/>
      <c r="I84" s="8"/>
      <c r="J84" s="8"/>
      <c r="K84" s="8"/>
      <c r="L84" s="8"/>
      <c r="M84" s="8"/>
      <c r="N84" s="8"/>
      <c r="O84" s="8"/>
      <c r="P84" s="8"/>
      <c r="Q84" s="8"/>
      <c r="R84" s="8"/>
      <c r="S84" s="8"/>
      <c r="T84" s="8"/>
      <c r="U84" s="8"/>
      <c r="V84" s="8"/>
      <c r="W84" s="8"/>
    </row>
    <row r="85" spans="1:23" ht="13" customHeight="1" x14ac:dyDescent="0.3">
      <c r="A85" s="8"/>
      <c r="B85" s="8"/>
      <c r="C85" s="8"/>
      <c r="D85" s="8"/>
      <c r="E85" s="8"/>
      <c r="F85" s="8"/>
      <c r="G85" s="8"/>
      <c r="H85" s="8"/>
      <c r="I85" s="8"/>
      <c r="J85" s="8"/>
      <c r="K85" s="8"/>
      <c r="L85" s="8"/>
      <c r="M85" s="8"/>
      <c r="N85" s="8"/>
      <c r="O85" s="8"/>
      <c r="P85" s="8"/>
      <c r="Q85" s="8"/>
      <c r="R85" s="8"/>
      <c r="S85" s="8"/>
      <c r="T85" s="8"/>
      <c r="U85" s="8"/>
      <c r="V85" s="8"/>
      <c r="W85" s="8"/>
    </row>
    <row r="86" spans="1:23" ht="13" customHeight="1" x14ac:dyDescent="0.3">
      <c r="A86" s="8"/>
      <c r="B86" s="8"/>
      <c r="C86" s="8"/>
      <c r="D86" s="8"/>
      <c r="E86" s="8"/>
      <c r="F86" s="8"/>
      <c r="G86" s="8"/>
      <c r="H86" s="8"/>
      <c r="I86" s="8"/>
      <c r="J86" s="8"/>
      <c r="K86" s="8"/>
      <c r="L86" s="8"/>
      <c r="M86" s="8"/>
      <c r="N86" s="8"/>
      <c r="O86" s="8"/>
      <c r="P86" s="8"/>
      <c r="Q86" s="8"/>
      <c r="R86" s="8"/>
      <c r="S86" s="8"/>
      <c r="T86" s="8"/>
      <c r="U86" s="8"/>
      <c r="V86" s="8"/>
      <c r="W86" s="8"/>
    </row>
    <row r="87" spans="1:23" ht="13" customHeight="1" x14ac:dyDescent="0.3">
      <c r="A87" s="8"/>
      <c r="B87" s="8"/>
      <c r="C87" s="8"/>
      <c r="D87" s="8"/>
      <c r="E87" s="8"/>
      <c r="F87" s="8"/>
      <c r="G87" s="8"/>
      <c r="H87" s="8"/>
      <c r="I87" s="8"/>
      <c r="J87" s="8"/>
      <c r="K87" s="8"/>
      <c r="L87" s="8"/>
      <c r="M87" s="8"/>
      <c r="N87" s="8"/>
      <c r="O87" s="8"/>
      <c r="P87" s="8"/>
      <c r="Q87" s="8"/>
      <c r="R87" s="8"/>
      <c r="S87" s="8"/>
      <c r="T87" s="8"/>
      <c r="U87" s="8"/>
      <c r="V87" s="8"/>
      <c r="W87" s="8"/>
    </row>
    <row r="88" spans="1:23" ht="13" customHeight="1" x14ac:dyDescent="0.3">
      <c r="A88" s="8"/>
      <c r="B88" s="8"/>
      <c r="C88" s="8"/>
      <c r="D88" s="8"/>
      <c r="E88" s="8"/>
      <c r="F88" s="8"/>
      <c r="G88" s="8"/>
      <c r="H88" s="8"/>
      <c r="I88" s="8"/>
      <c r="J88" s="8"/>
      <c r="K88" s="8"/>
      <c r="L88" s="8"/>
      <c r="M88" s="8"/>
      <c r="N88" s="8"/>
      <c r="O88" s="8"/>
      <c r="P88" s="8"/>
      <c r="Q88" s="8"/>
      <c r="R88" s="8"/>
      <c r="S88" s="8"/>
      <c r="T88" s="8"/>
      <c r="U88" s="8"/>
      <c r="V88" s="8"/>
      <c r="W88" s="8"/>
    </row>
    <row r="89" spans="1:23" ht="13" customHeight="1" x14ac:dyDescent="0.3">
      <c r="A89" s="8"/>
      <c r="B89" s="8"/>
      <c r="C89" s="8"/>
      <c r="D89" s="8"/>
      <c r="E89" s="8"/>
      <c r="F89" s="8"/>
      <c r="G89" s="8"/>
      <c r="H89" s="8"/>
      <c r="I89" s="8"/>
      <c r="J89" s="8"/>
      <c r="K89" s="8"/>
      <c r="L89" s="8"/>
      <c r="M89" s="8"/>
      <c r="N89" s="8"/>
      <c r="O89" s="8"/>
      <c r="P89" s="8"/>
      <c r="Q89" s="8"/>
      <c r="R89" s="8"/>
      <c r="S89" s="8"/>
      <c r="T89" s="8"/>
      <c r="U89" s="8"/>
      <c r="V89" s="8"/>
      <c r="W89" s="8"/>
    </row>
    <row r="90" spans="1:23" ht="13" customHeight="1" x14ac:dyDescent="0.3">
      <c r="A90" s="8"/>
      <c r="B90" s="8"/>
      <c r="C90" s="8"/>
      <c r="D90" s="8"/>
      <c r="E90" s="8"/>
      <c r="F90" s="8"/>
      <c r="G90" s="8"/>
      <c r="H90" s="8"/>
      <c r="I90" s="8"/>
      <c r="J90" s="8"/>
      <c r="K90" s="8"/>
      <c r="L90" s="8"/>
      <c r="M90" s="8"/>
      <c r="N90" s="8"/>
      <c r="O90" s="8"/>
      <c r="P90" s="8"/>
      <c r="Q90" s="8"/>
      <c r="R90" s="8"/>
      <c r="S90" s="8"/>
      <c r="T90" s="8"/>
      <c r="U90" s="8"/>
      <c r="V90" s="8"/>
      <c r="W90" s="8"/>
    </row>
    <row r="91" spans="1:23" ht="13" customHeight="1" x14ac:dyDescent="0.3">
      <c r="A91" s="8"/>
      <c r="B91" s="8"/>
      <c r="C91" s="8"/>
      <c r="D91" s="8"/>
      <c r="E91" s="8"/>
      <c r="F91" s="8"/>
      <c r="G91" s="8"/>
      <c r="H91" s="8"/>
      <c r="I91" s="8"/>
      <c r="J91" s="8"/>
      <c r="K91" s="8"/>
      <c r="L91" s="8"/>
      <c r="M91" s="8"/>
      <c r="N91" s="8"/>
      <c r="O91" s="8"/>
      <c r="P91" s="8"/>
      <c r="Q91" s="8"/>
      <c r="R91" s="8"/>
      <c r="S91" s="8"/>
      <c r="T91" s="8"/>
      <c r="U91" s="8"/>
      <c r="V91" s="8"/>
      <c r="W91" s="8"/>
    </row>
    <row r="92" spans="1:23" ht="13" customHeight="1" x14ac:dyDescent="0.3">
      <c r="A92" s="8"/>
      <c r="B92" s="8"/>
      <c r="C92" s="8"/>
      <c r="D92" s="8"/>
      <c r="E92" s="8"/>
      <c r="F92" s="8"/>
      <c r="G92" s="8"/>
      <c r="H92" s="8"/>
      <c r="I92" s="8"/>
      <c r="J92" s="8"/>
      <c r="K92" s="8"/>
      <c r="L92" s="8"/>
      <c r="M92" s="8"/>
      <c r="N92" s="8"/>
      <c r="O92" s="8"/>
      <c r="P92" s="8"/>
      <c r="Q92" s="8"/>
      <c r="R92" s="8"/>
      <c r="S92" s="8"/>
      <c r="T92" s="8"/>
      <c r="U92" s="8"/>
      <c r="V92" s="8"/>
      <c r="W92" s="8"/>
    </row>
    <row r="93" spans="1:23" ht="13" customHeight="1" x14ac:dyDescent="0.3">
      <c r="A93" s="8"/>
      <c r="B93" s="8"/>
      <c r="C93" s="8"/>
      <c r="D93" s="8"/>
      <c r="E93" s="8"/>
      <c r="F93" s="8"/>
      <c r="G93" s="8"/>
      <c r="H93" s="8"/>
      <c r="I93" s="8"/>
      <c r="J93" s="8"/>
      <c r="K93" s="8"/>
      <c r="L93" s="8"/>
      <c r="M93" s="8"/>
      <c r="N93" s="8"/>
      <c r="O93" s="8"/>
      <c r="P93" s="8"/>
      <c r="Q93" s="8"/>
      <c r="R93" s="8"/>
      <c r="S93" s="8"/>
      <c r="T93" s="8"/>
      <c r="U93" s="8"/>
      <c r="V93" s="8"/>
      <c r="W93" s="8"/>
    </row>
    <row r="94" spans="1:23" ht="13" customHeight="1" x14ac:dyDescent="0.3">
      <c r="A94" s="8"/>
      <c r="B94" s="8"/>
      <c r="C94" s="8"/>
      <c r="D94" s="8"/>
      <c r="E94" s="8"/>
      <c r="F94" s="8"/>
      <c r="G94" s="8"/>
      <c r="H94" s="8"/>
      <c r="I94" s="8"/>
      <c r="J94" s="8"/>
      <c r="K94" s="8"/>
      <c r="L94" s="8"/>
      <c r="M94" s="8"/>
      <c r="N94" s="8"/>
      <c r="O94" s="8"/>
      <c r="P94" s="8"/>
      <c r="Q94" s="8"/>
      <c r="R94" s="8"/>
      <c r="S94" s="8"/>
      <c r="T94" s="8"/>
      <c r="U94" s="8"/>
      <c r="V94" s="8"/>
      <c r="W94" s="8"/>
    </row>
    <row r="95" spans="1:23" ht="13" customHeight="1" x14ac:dyDescent="0.3">
      <c r="A95" s="8"/>
      <c r="B95" s="8"/>
      <c r="C95" s="8"/>
      <c r="D95" s="8"/>
      <c r="E95" s="8"/>
      <c r="F95" s="8"/>
      <c r="G95" s="8"/>
      <c r="H95" s="8"/>
      <c r="I95" s="8"/>
      <c r="J95" s="8"/>
      <c r="K95" s="8"/>
      <c r="L95" s="8"/>
      <c r="M95" s="8"/>
      <c r="N95" s="8"/>
      <c r="O95" s="8"/>
      <c r="P95" s="8"/>
      <c r="Q95" s="8"/>
      <c r="R95" s="8"/>
      <c r="S95" s="8"/>
      <c r="T95" s="8"/>
      <c r="U95" s="8"/>
      <c r="V95" s="8"/>
      <c r="W95" s="8"/>
    </row>
    <row r="96" spans="1:23" ht="13" customHeight="1" x14ac:dyDescent="0.3">
      <c r="A96" s="8"/>
      <c r="B96" s="8"/>
      <c r="C96" s="8"/>
      <c r="D96" s="8"/>
      <c r="E96" s="8"/>
      <c r="F96" s="8"/>
      <c r="G96" s="8"/>
      <c r="H96" s="8"/>
      <c r="I96" s="8"/>
      <c r="J96" s="8"/>
      <c r="K96" s="8"/>
      <c r="L96" s="8"/>
      <c r="M96" s="8"/>
      <c r="N96" s="8"/>
      <c r="O96" s="8"/>
      <c r="P96" s="8"/>
      <c r="Q96" s="8"/>
      <c r="R96" s="8"/>
      <c r="S96" s="8"/>
      <c r="T96" s="8"/>
      <c r="U96" s="8"/>
      <c r="V96" s="8"/>
      <c r="W96" s="8"/>
    </row>
    <row r="97" spans="1:23" ht="13" customHeight="1" x14ac:dyDescent="0.3">
      <c r="A97" s="8"/>
      <c r="B97" s="8"/>
      <c r="C97" s="8"/>
      <c r="D97" s="8"/>
      <c r="E97" s="8"/>
      <c r="F97" s="8"/>
      <c r="G97" s="8"/>
      <c r="H97" s="8"/>
      <c r="I97" s="8"/>
      <c r="J97" s="8"/>
      <c r="K97" s="8"/>
      <c r="L97" s="8"/>
      <c r="M97" s="8"/>
      <c r="N97" s="8"/>
      <c r="O97" s="8"/>
      <c r="P97" s="8"/>
      <c r="Q97" s="8"/>
      <c r="R97" s="8"/>
      <c r="S97" s="8"/>
      <c r="T97" s="8"/>
      <c r="U97" s="8"/>
      <c r="V97" s="8"/>
      <c r="W97" s="8"/>
    </row>
    <row r="98" spans="1:23" ht="13" customHeight="1" x14ac:dyDescent="0.3">
      <c r="A98" s="8"/>
      <c r="B98" s="8"/>
      <c r="C98" s="8"/>
      <c r="D98" s="8"/>
      <c r="E98" s="8"/>
      <c r="F98" s="8"/>
      <c r="G98" s="8"/>
      <c r="H98" s="8"/>
      <c r="I98" s="8"/>
      <c r="J98" s="8"/>
      <c r="K98" s="8"/>
      <c r="L98" s="8"/>
      <c r="M98" s="8"/>
      <c r="N98" s="8"/>
      <c r="O98" s="8"/>
      <c r="P98" s="8"/>
      <c r="Q98" s="8"/>
      <c r="R98" s="8"/>
      <c r="S98" s="8"/>
      <c r="T98" s="8"/>
      <c r="U98" s="8"/>
      <c r="V98" s="8"/>
      <c r="W98" s="8"/>
    </row>
    <row r="99" spans="1:23" ht="13" customHeight="1" x14ac:dyDescent="0.3">
      <c r="A99" s="8"/>
      <c r="B99" s="8"/>
      <c r="C99" s="8"/>
      <c r="D99" s="8"/>
      <c r="E99" s="8"/>
      <c r="F99" s="8"/>
      <c r="G99" s="8"/>
      <c r="H99" s="8"/>
      <c r="I99" s="8"/>
      <c r="J99" s="8"/>
      <c r="K99" s="8"/>
      <c r="L99" s="8"/>
      <c r="M99" s="8"/>
      <c r="N99" s="8"/>
      <c r="O99" s="8"/>
      <c r="P99" s="8"/>
      <c r="Q99" s="8"/>
      <c r="R99" s="8"/>
      <c r="S99" s="8"/>
      <c r="T99" s="8"/>
      <c r="U99" s="8"/>
      <c r="V99" s="8"/>
      <c r="W99" s="8"/>
    </row>
    <row r="100" spans="1:23" ht="13" customHeight="1" x14ac:dyDescent="0.3">
      <c r="A100" s="8"/>
      <c r="B100" s="8"/>
      <c r="C100" s="8"/>
      <c r="D100" s="8"/>
      <c r="E100" s="8"/>
      <c r="F100" s="8"/>
      <c r="G100" s="8"/>
      <c r="H100" s="8"/>
      <c r="I100" s="8"/>
      <c r="J100" s="8"/>
      <c r="K100" s="8"/>
      <c r="L100" s="8"/>
      <c r="M100" s="8"/>
      <c r="N100" s="8"/>
      <c r="O100" s="8"/>
      <c r="P100" s="8"/>
      <c r="Q100" s="8"/>
      <c r="R100" s="8"/>
      <c r="S100" s="8"/>
      <c r="T100" s="8"/>
      <c r="U100" s="8"/>
      <c r="V100" s="8"/>
      <c r="W100" s="8"/>
    </row>
    <row r="101" spans="1:23" ht="13"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row>
    <row r="102" spans="1:23" ht="13"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row>
    <row r="103" spans="1:23" ht="13"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row>
    <row r="104" spans="1:23" ht="13"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row>
    <row r="105" spans="1:23" ht="13"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row>
    <row r="106" spans="1:23" ht="13"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row>
    <row r="107" spans="1:23" ht="13"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row>
    <row r="108" spans="1:23" ht="13"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row>
    <row r="109" spans="1:23" ht="13"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row>
    <row r="110" spans="1:23" ht="13"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row>
    <row r="111" spans="1:23" ht="13"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row>
    <row r="112" spans="1:23" ht="13"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row>
    <row r="113" spans="1:23" ht="13"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row>
    <row r="114" spans="1:23" ht="13"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row>
    <row r="115" spans="1:23" ht="13"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row>
    <row r="116" spans="1:23" ht="13"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row>
    <row r="117" spans="1:23" ht="13"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row>
    <row r="118" spans="1:23" ht="13"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row>
    <row r="119" spans="1:23" ht="13"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row>
    <row r="120" spans="1:23" ht="13"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row>
    <row r="121" spans="1:23" ht="13"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row>
    <row r="122" spans="1:23" ht="13"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row>
    <row r="123" spans="1:23" ht="13"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row>
    <row r="124" spans="1:23" ht="13"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row>
    <row r="125" spans="1:23" ht="13"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row>
    <row r="126" spans="1:23" ht="13"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row>
    <row r="127" spans="1:23" ht="13"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row>
    <row r="128" spans="1:23" ht="13"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row>
    <row r="129" spans="1:23" ht="13"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row>
    <row r="130" spans="1:23" ht="13"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row>
    <row r="131" spans="1:23" ht="13"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row>
    <row r="132" spans="1:23" ht="13"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row>
    <row r="133" spans="1:23" ht="13"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row>
    <row r="134" spans="1:23" ht="13"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row>
    <row r="135" spans="1:23" ht="13"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row>
    <row r="136" spans="1:23" ht="13"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row>
    <row r="137" spans="1:23" ht="13"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row>
    <row r="138" spans="1:23" ht="13"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row>
    <row r="139" spans="1:23" ht="13"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row>
    <row r="140" spans="1:23" ht="13"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row>
    <row r="141" spans="1:23" ht="13"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row>
    <row r="142" spans="1:23" ht="13"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row>
    <row r="143" spans="1:23" ht="13"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row>
    <row r="144" spans="1:23" ht="13"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row>
    <row r="145" spans="1:23" ht="13"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row>
    <row r="146" spans="1:23" ht="13"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row>
    <row r="147" spans="1:23" ht="13"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row>
    <row r="148" spans="1:23" ht="13"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row>
    <row r="149" spans="1:23" ht="13"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row>
    <row r="150" spans="1:23" ht="13"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row>
    <row r="151" spans="1:23" ht="13"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row>
    <row r="152" spans="1:23" ht="13"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row>
    <row r="153" spans="1:23" ht="13"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row>
    <row r="154" spans="1:23" ht="13"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row>
    <row r="155" spans="1:23" ht="13"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row>
    <row r="156" spans="1:23" ht="13"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row>
    <row r="157" spans="1:23" ht="13"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row>
    <row r="158" spans="1:23" ht="13"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row>
    <row r="159" spans="1:23" ht="13"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row>
    <row r="160" spans="1:23" ht="13"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row>
    <row r="161" spans="1:23" ht="13"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row>
    <row r="162" spans="1:23" ht="13"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row>
    <row r="163" spans="1:23" ht="13"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row>
    <row r="164" spans="1:23" ht="13"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row>
    <row r="165" spans="1:23" ht="13"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row>
    <row r="166" spans="1:23" ht="13"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row>
    <row r="167" spans="1:23" ht="13"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row>
    <row r="168" spans="1:23" ht="13"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row>
    <row r="169" spans="1:23" ht="13"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row>
    <row r="170" spans="1:23" ht="13"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row>
    <row r="171" spans="1:23" ht="13"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row>
    <row r="172" spans="1:23" ht="13"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row>
    <row r="173" spans="1:23" ht="13"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row>
    <row r="174" spans="1:23" ht="13"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row>
    <row r="175" spans="1:23" ht="13"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row>
    <row r="176" spans="1:23" ht="13"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row>
    <row r="177" spans="1:23" ht="13"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row>
    <row r="178" spans="1:23" ht="13"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row>
    <row r="179" spans="1:23" ht="13"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row>
    <row r="180" spans="1:23" ht="13"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row>
    <row r="181" spans="1:23" ht="13"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row>
    <row r="182" spans="1:23" ht="13"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row>
    <row r="183" spans="1:23" ht="13"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row>
    <row r="184" spans="1:23" ht="13"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row>
    <row r="185" spans="1:23" ht="13"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row>
    <row r="186" spans="1:23" ht="13"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row>
    <row r="187" spans="1:23" ht="13"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row>
    <row r="188" spans="1:23" ht="13"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row>
    <row r="189" spans="1:23" ht="13"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row>
    <row r="190" spans="1:23" ht="13"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row>
    <row r="191" spans="1:23" ht="13"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row>
    <row r="192" spans="1:23" ht="13"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row>
    <row r="193" spans="1:23" ht="13"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row>
    <row r="194" spans="1:23" ht="13"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row>
    <row r="195" spans="1:23" ht="13"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row>
    <row r="196" spans="1:23" ht="13"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row>
    <row r="197" spans="1:23" ht="13"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row>
    <row r="198" spans="1:23" ht="13"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row>
    <row r="199" spans="1:23" ht="13"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row>
    <row r="200" spans="1:23" ht="13"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row>
    <row r="201" spans="1:23" ht="13"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row>
    <row r="202" spans="1:23" ht="13"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row>
    <row r="203" spans="1:23" ht="13"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row>
    <row r="204" spans="1:23" ht="13"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row>
    <row r="205" spans="1:23" ht="13"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row>
    <row r="206" spans="1:23" ht="13"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row>
    <row r="207" spans="1:23" ht="13"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row>
    <row r="208" spans="1:23" ht="13"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row>
    <row r="209" spans="1:23" ht="13"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row>
    <row r="210" spans="1:23" ht="13"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row>
    <row r="211" spans="1:23" ht="13"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row>
    <row r="212" spans="1:23" ht="13"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row>
    <row r="213" spans="1:23" ht="13"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row>
    <row r="214" spans="1:23" ht="13"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row>
    <row r="215" spans="1:23" ht="13"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row>
    <row r="216" spans="1:23" ht="13"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row>
    <row r="217" spans="1:23" ht="13"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row>
    <row r="218" spans="1:23" ht="13"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row>
    <row r="219" spans="1:23" ht="13"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row>
    <row r="220" spans="1:23" ht="13"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row>
    <row r="221" spans="1:23" ht="13" customHeight="1" x14ac:dyDescent="0.3">
      <c r="A221" s="8"/>
      <c r="B221" s="8"/>
      <c r="C221" s="8"/>
      <c r="D221" s="8"/>
      <c r="E221" s="8"/>
      <c r="F221" s="8"/>
      <c r="G221" s="8"/>
      <c r="H221" s="8"/>
      <c r="I221" s="8"/>
      <c r="J221" s="8"/>
      <c r="K221" s="8"/>
      <c r="L221" s="8"/>
      <c r="M221" s="8"/>
      <c r="N221" s="8"/>
      <c r="O221" s="8"/>
      <c r="P221" s="8"/>
      <c r="Q221" s="8"/>
      <c r="R221" s="8"/>
      <c r="S221" s="8"/>
      <c r="T221" s="8"/>
      <c r="U221" s="8"/>
      <c r="V221" s="8"/>
      <c r="W221" s="8"/>
    </row>
    <row r="222" spans="1:23" ht="13" customHeight="1" x14ac:dyDescent="0.3">
      <c r="A222" s="8"/>
      <c r="B222" s="8"/>
      <c r="C222" s="8"/>
      <c r="D222" s="8"/>
      <c r="E222" s="8"/>
      <c r="F222" s="8"/>
      <c r="G222" s="8"/>
      <c r="H222" s="8"/>
      <c r="I222" s="8"/>
      <c r="J222" s="8"/>
      <c r="K222" s="8"/>
      <c r="L222" s="8"/>
      <c r="M222" s="8"/>
      <c r="N222" s="8"/>
      <c r="O222" s="8"/>
      <c r="P222" s="8"/>
      <c r="Q222" s="8"/>
      <c r="R222" s="8"/>
      <c r="S222" s="8"/>
      <c r="T222" s="8"/>
      <c r="U222" s="8"/>
      <c r="V222" s="8"/>
      <c r="W222" s="8"/>
    </row>
    <row r="223" spans="1:23" ht="13" customHeight="1" x14ac:dyDescent="0.3">
      <c r="A223" s="8"/>
      <c r="B223" s="8"/>
      <c r="C223" s="8"/>
      <c r="D223" s="8"/>
      <c r="E223" s="8"/>
      <c r="F223" s="8"/>
      <c r="G223" s="8"/>
      <c r="H223" s="8"/>
      <c r="I223" s="8"/>
      <c r="J223" s="8"/>
      <c r="K223" s="8"/>
      <c r="L223" s="8"/>
      <c r="M223" s="8"/>
      <c r="N223" s="8"/>
      <c r="O223" s="8"/>
      <c r="P223" s="8"/>
      <c r="Q223" s="8"/>
      <c r="R223" s="8"/>
      <c r="S223" s="8"/>
      <c r="T223" s="8"/>
      <c r="U223" s="8"/>
      <c r="V223" s="8"/>
      <c r="W223" s="8"/>
    </row>
    <row r="224" spans="1:23" ht="13" customHeight="1" x14ac:dyDescent="0.3">
      <c r="A224" s="8"/>
      <c r="B224" s="8"/>
      <c r="C224" s="8"/>
      <c r="D224" s="8"/>
      <c r="E224" s="8"/>
      <c r="F224" s="8"/>
      <c r="G224" s="8"/>
      <c r="H224" s="8"/>
      <c r="I224" s="8"/>
      <c r="J224" s="8"/>
      <c r="K224" s="8"/>
      <c r="L224" s="8"/>
      <c r="M224" s="8"/>
      <c r="N224" s="8"/>
      <c r="O224" s="8"/>
      <c r="P224" s="8"/>
      <c r="Q224" s="8"/>
      <c r="R224" s="8"/>
      <c r="S224" s="8"/>
      <c r="T224" s="8"/>
      <c r="U224" s="8"/>
      <c r="V224" s="8"/>
      <c r="W224" s="8"/>
    </row>
    <row r="225" spans="1:23" ht="13" customHeight="1" x14ac:dyDescent="0.3">
      <c r="A225" s="8"/>
      <c r="B225" s="8"/>
      <c r="C225" s="8"/>
      <c r="D225" s="8"/>
      <c r="E225" s="8"/>
      <c r="F225" s="8"/>
      <c r="G225" s="8"/>
      <c r="H225" s="8"/>
      <c r="I225" s="8"/>
      <c r="J225" s="8"/>
      <c r="K225" s="8"/>
      <c r="L225" s="8"/>
      <c r="M225" s="8"/>
      <c r="N225" s="8"/>
      <c r="O225" s="8"/>
      <c r="P225" s="8"/>
      <c r="Q225" s="8"/>
      <c r="R225" s="8"/>
      <c r="S225" s="8"/>
      <c r="T225" s="8"/>
      <c r="U225" s="8"/>
      <c r="V225" s="8"/>
      <c r="W225" s="8"/>
    </row>
    <row r="226" spans="1:23" ht="13" customHeight="1" x14ac:dyDescent="0.3">
      <c r="A226" s="8"/>
      <c r="B226" s="8"/>
      <c r="C226" s="8"/>
      <c r="D226" s="8"/>
      <c r="E226" s="8"/>
      <c r="F226" s="8"/>
      <c r="G226" s="8"/>
      <c r="H226" s="8"/>
      <c r="I226" s="8"/>
      <c r="J226" s="8"/>
      <c r="K226" s="8"/>
      <c r="L226" s="8"/>
      <c r="M226" s="8"/>
      <c r="N226" s="8"/>
      <c r="O226" s="8"/>
      <c r="P226" s="8"/>
      <c r="Q226" s="8"/>
      <c r="R226" s="8"/>
      <c r="S226" s="8"/>
      <c r="T226" s="8"/>
      <c r="U226" s="8"/>
      <c r="V226" s="8"/>
      <c r="W226" s="8"/>
    </row>
    <row r="227" spans="1:23" ht="13" customHeight="1" x14ac:dyDescent="0.3">
      <c r="A227" s="8"/>
      <c r="B227" s="8"/>
      <c r="C227" s="8"/>
      <c r="D227" s="8"/>
      <c r="E227" s="8"/>
      <c r="F227" s="8"/>
      <c r="G227" s="8"/>
      <c r="H227" s="8"/>
      <c r="I227" s="8"/>
      <c r="J227" s="8"/>
      <c r="K227" s="8"/>
      <c r="L227" s="8"/>
      <c r="M227" s="8"/>
      <c r="N227" s="8"/>
      <c r="O227" s="8"/>
      <c r="P227" s="8"/>
      <c r="Q227" s="8"/>
      <c r="R227" s="8"/>
      <c r="S227" s="8"/>
      <c r="T227" s="8"/>
      <c r="U227" s="8"/>
      <c r="V227" s="8"/>
      <c r="W227" s="8"/>
    </row>
    <row r="228" spans="1:23" ht="13" customHeight="1" x14ac:dyDescent="0.3">
      <c r="A228" s="8"/>
      <c r="B228" s="8"/>
      <c r="C228" s="8"/>
      <c r="D228" s="8"/>
      <c r="E228" s="8"/>
      <c r="F228" s="8"/>
      <c r="G228" s="8"/>
      <c r="H228" s="8"/>
      <c r="I228" s="8"/>
      <c r="J228" s="8"/>
      <c r="K228" s="8"/>
      <c r="L228" s="8"/>
      <c r="M228" s="8"/>
      <c r="N228" s="8"/>
      <c r="O228" s="8"/>
      <c r="P228" s="8"/>
      <c r="Q228" s="8"/>
      <c r="R228" s="8"/>
      <c r="S228" s="8"/>
      <c r="T228" s="8"/>
      <c r="U228" s="8"/>
      <c r="V228" s="8"/>
      <c r="W228" s="8"/>
    </row>
    <row r="229" spans="1:23" ht="13" customHeight="1" x14ac:dyDescent="0.3">
      <c r="A229" s="8"/>
      <c r="B229" s="8"/>
      <c r="C229" s="8"/>
      <c r="D229" s="8"/>
      <c r="E229" s="8"/>
      <c r="F229" s="8"/>
      <c r="G229" s="8"/>
      <c r="H229" s="8"/>
      <c r="I229" s="8"/>
      <c r="J229" s="8"/>
      <c r="K229" s="8"/>
      <c r="L229" s="8"/>
      <c r="M229" s="8"/>
      <c r="N229" s="8"/>
      <c r="O229" s="8"/>
      <c r="P229" s="8"/>
      <c r="Q229" s="8"/>
      <c r="R229" s="8"/>
      <c r="S229" s="8"/>
      <c r="T229" s="8"/>
      <c r="U229" s="8"/>
      <c r="V229" s="8"/>
      <c r="W229" s="8"/>
    </row>
    <row r="230" spans="1:23" ht="13" customHeight="1" x14ac:dyDescent="0.3">
      <c r="A230" s="8"/>
      <c r="B230" s="8"/>
      <c r="C230" s="8"/>
      <c r="D230" s="8"/>
      <c r="E230" s="8"/>
      <c r="F230" s="8"/>
      <c r="G230" s="8"/>
      <c r="H230" s="8"/>
      <c r="I230" s="8"/>
      <c r="J230" s="8"/>
      <c r="K230" s="8"/>
      <c r="L230" s="8"/>
      <c r="M230" s="8"/>
      <c r="N230" s="8"/>
      <c r="O230" s="8"/>
      <c r="P230" s="8"/>
      <c r="Q230" s="8"/>
      <c r="R230" s="8"/>
      <c r="S230" s="8"/>
      <c r="T230" s="8"/>
      <c r="U230" s="8"/>
      <c r="V230" s="8"/>
      <c r="W230" s="8"/>
    </row>
    <row r="231" spans="1:23" ht="13" customHeight="1" x14ac:dyDescent="0.3">
      <c r="A231" s="8"/>
      <c r="B231" s="8"/>
      <c r="C231" s="8"/>
      <c r="D231" s="8"/>
      <c r="E231" s="8"/>
      <c r="F231" s="8"/>
      <c r="G231" s="8"/>
      <c r="H231" s="8"/>
      <c r="I231" s="8"/>
      <c r="J231" s="8"/>
      <c r="K231" s="8"/>
      <c r="L231" s="8"/>
      <c r="M231" s="8"/>
      <c r="N231" s="8"/>
      <c r="O231" s="8"/>
      <c r="P231" s="8"/>
      <c r="Q231" s="8"/>
      <c r="R231" s="8"/>
      <c r="S231" s="8"/>
      <c r="T231" s="8"/>
      <c r="U231" s="8"/>
      <c r="V231" s="8"/>
      <c r="W231" s="8"/>
    </row>
    <row r="232" spans="1:23" ht="13" customHeight="1" x14ac:dyDescent="0.3">
      <c r="A232" s="8"/>
      <c r="B232" s="8"/>
      <c r="C232" s="8"/>
      <c r="D232" s="8"/>
      <c r="E232" s="8"/>
      <c r="F232" s="8"/>
      <c r="G232" s="8"/>
      <c r="H232" s="8"/>
      <c r="I232" s="8"/>
      <c r="J232" s="8"/>
      <c r="K232" s="8"/>
      <c r="L232" s="8"/>
      <c r="M232" s="8"/>
      <c r="N232" s="8"/>
      <c r="O232" s="8"/>
      <c r="P232" s="8"/>
      <c r="Q232" s="8"/>
      <c r="R232" s="8"/>
      <c r="S232" s="8"/>
      <c r="T232" s="8"/>
      <c r="U232" s="8"/>
      <c r="V232" s="8"/>
      <c r="W232" s="8"/>
    </row>
    <row r="233" spans="1:23" ht="13" customHeight="1" x14ac:dyDescent="0.3">
      <c r="A233" s="8"/>
      <c r="B233" s="8"/>
      <c r="C233" s="8"/>
      <c r="D233" s="8"/>
      <c r="E233" s="8"/>
      <c r="F233" s="8"/>
      <c r="G233" s="8"/>
      <c r="H233" s="8"/>
      <c r="I233" s="8"/>
      <c r="J233" s="8"/>
      <c r="K233" s="8"/>
      <c r="L233" s="8"/>
      <c r="M233" s="8"/>
      <c r="N233" s="8"/>
      <c r="O233" s="8"/>
      <c r="P233" s="8"/>
      <c r="Q233" s="8"/>
      <c r="R233" s="8"/>
      <c r="S233" s="8"/>
      <c r="T233" s="8"/>
      <c r="U233" s="8"/>
      <c r="V233" s="8"/>
      <c r="W233" s="8"/>
    </row>
    <row r="234" spans="1:23" ht="13" customHeight="1" x14ac:dyDescent="0.3">
      <c r="A234" s="8"/>
      <c r="B234" s="8"/>
      <c r="C234" s="8"/>
      <c r="D234" s="8"/>
      <c r="E234" s="8"/>
      <c r="F234" s="8"/>
      <c r="G234" s="8"/>
      <c r="H234" s="8"/>
      <c r="I234" s="8"/>
      <c r="J234" s="8"/>
      <c r="K234" s="8"/>
      <c r="L234" s="8"/>
      <c r="M234" s="8"/>
      <c r="N234" s="8"/>
      <c r="O234" s="8"/>
      <c r="P234" s="8"/>
      <c r="Q234" s="8"/>
      <c r="R234" s="8"/>
      <c r="S234" s="8"/>
      <c r="T234" s="8"/>
      <c r="U234" s="8"/>
      <c r="V234" s="8"/>
      <c r="W234" s="8"/>
    </row>
    <row r="235" spans="1:23" ht="13" customHeight="1" x14ac:dyDescent="0.3">
      <c r="A235" s="8"/>
      <c r="B235" s="8"/>
      <c r="C235" s="8"/>
      <c r="D235" s="8"/>
      <c r="E235" s="8"/>
      <c r="F235" s="8"/>
      <c r="G235" s="8"/>
      <c r="H235" s="8"/>
      <c r="I235" s="8"/>
      <c r="J235" s="8"/>
      <c r="K235" s="8"/>
      <c r="L235" s="8"/>
      <c r="M235" s="8"/>
      <c r="N235" s="8"/>
      <c r="O235" s="8"/>
      <c r="P235" s="8"/>
      <c r="Q235" s="8"/>
      <c r="R235" s="8"/>
      <c r="S235" s="8"/>
      <c r="T235" s="8"/>
      <c r="U235" s="8"/>
      <c r="V235" s="8"/>
      <c r="W235" s="8"/>
    </row>
    <row r="236" spans="1:23" ht="13" customHeight="1" x14ac:dyDescent="0.3">
      <c r="A236" s="8"/>
      <c r="B236" s="8"/>
      <c r="C236" s="8"/>
      <c r="D236" s="8"/>
      <c r="E236" s="8"/>
      <c r="F236" s="8"/>
      <c r="G236" s="8"/>
      <c r="H236" s="8"/>
      <c r="I236" s="8"/>
      <c r="J236" s="8"/>
      <c r="K236" s="8"/>
      <c r="L236" s="8"/>
      <c r="M236" s="8"/>
      <c r="N236" s="8"/>
      <c r="O236" s="8"/>
      <c r="P236" s="8"/>
      <c r="Q236" s="8"/>
      <c r="R236" s="8"/>
      <c r="S236" s="8"/>
      <c r="T236" s="8"/>
      <c r="U236" s="8"/>
      <c r="V236" s="8"/>
      <c r="W236" s="8"/>
    </row>
    <row r="237" spans="1:23" ht="13" customHeight="1" x14ac:dyDescent="0.3">
      <c r="A237" s="8"/>
      <c r="B237" s="8"/>
      <c r="C237" s="8"/>
      <c r="D237" s="8"/>
      <c r="E237" s="8"/>
      <c r="F237" s="8"/>
      <c r="G237" s="8"/>
      <c r="H237" s="8"/>
      <c r="I237" s="8"/>
      <c r="J237" s="8"/>
      <c r="K237" s="8"/>
      <c r="L237" s="8"/>
      <c r="M237" s="8"/>
      <c r="N237" s="8"/>
      <c r="O237" s="8"/>
      <c r="P237" s="8"/>
      <c r="Q237" s="8"/>
      <c r="R237" s="8"/>
      <c r="S237" s="8"/>
      <c r="T237" s="8"/>
      <c r="U237" s="8"/>
      <c r="V237" s="8"/>
      <c r="W237" s="8"/>
    </row>
    <row r="238" spans="1:23" ht="13" customHeight="1" x14ac:dyDescent="0.3">
      <c r="A238" s="8"/>
      <c r="B238" s="8"/>
      <c r="C238" s="8"/>
      <c r="D238" s="8"/>
      <c r="E238" s="8"/>
      <c r="F238" s="8"/>
      <c r="G238" s="8"/>
      <c r="H238" s="8"/>
      <c r="I238" s="8"/>
      <c r="J238" s="8"/>
      <c r="K238" s="8"/>
      <c r="L238" s="8"/>
      <c r="M238" s="8"/>
      <c r="N238" s="8"/>
      <c r="O238" s="8"/>
      <c r="P238" s="8"/>
      <c r="Q238" s="8"/>
      <c r="R238" s="8"/>
      <c r="S238" s="8"/>
      <c r="T238" s="8"/>
      <c r="U238" s="8"/>
      <c r="V238" s="8"/>
      <c r="W238" s="8"/>
    </row>
    <row r="239" spans="1:23" ht="13" customHeight="1" x14ac:dyDescent="0.3">
      <c r="A239" s="8"/>
      <c r="B239" s="8"/>
      <c r="C239" s="8"/>
      <c r="D239" s="8"/>
      <c r="E239" s="8"/>
      <c r="F239" s="8"/>
      <c r="G239" s="8"/>
      <c r="H239" s="8"/>
      <c r="I239" s="8"/>
      <c r="J239" s="8"/>
      <c r="K239" s="8"/>
      <c r="L239" s="8"/>
      <c r="M239" s="8"/>
      <c r="N239" s="8"/>
      <c r="O239" s="8"/>
      <c r="P239" s="8"/>
      <c r="Q239" s="8"/>
      <c r="R239" s="8"/>
      <c r="S239" s="8"/>
      <c r="T239" s="8"/>
      <c r="U239" s="8"/>
      <c r="V239" s="8"/>
      <c r="W239" s="8"/>
    </row>
    <row r="240" spans="1:23" ht="13" customHeight="1" x14ac:dyDescent="0.3">
      <c r="A240" s="8"/>
      <c r="B240" s="8"/>
      <c r="C240" s="8"/>
      <c r="D240" s="8"/>
      <c r="E240" s="8"/>
      <c r="F240" s="8"/>
      <c r="G240" s="8"/>
      <c r="H240" s="8"/>
      <c r="I240" s="8"/>
      <c r="J240" s="8"/>
      <c r="K240" s="8"/>
      <c r="L240" s="8"/>
      <c r="M240" s="8"/>
      <c r="N240" s="8"/>
      <c r="O240" s="8"/>
      <c r="P240" s="8"/>
      <c r="Q240" s="8"/>
      <c r="R240" s="8"/>
      <c r="S240" s="8"/>
      <c r="T240" s="8"/>
      <c r="U240" s="8"/>
      <c r="V240" s="8"/>
      <c r="W240" s="8"/>
    </row>
    <row r="241" spans="1:23" ht="13" customHeight="1" x14ac:dyDescent="0.3">
      <c r="A241" s="8"/>
      <c r="B241" s="8"/>
      <c r="C241" s="8"/>
      <c r="D241" s="8"/>
      <c r="E241" s="8"/>
      <c r="F241" s="8"/>
      <c r="G241" s="8"/>
      <c r="H241" s="8"/>
      <c r="I241" s="8"/>
      <c r="J241" s="8"/>
      <c r="K241" s="8"/>
      <c r="L241" s="8"/>
      <c r="M241" s="8"/>
      <c r="N241" s="8"/>
      <c r="O241" s="8"/>
      <c r="P241" s="8"/>
      <c r="Q241" s="8"/>
      <c r="R241" s="8"/>
      <c r="S241" s="8"/>
      <c r="T241" s="8"/>
      <c r="U241" s="8"/>
      <c r="V241" s="8"/>
      <c r="W241" s="8"/>
    </row>
    <row r="242" spans="1:23" ht="13" customHeight="1" x14ac:dyDescent="0.3">
      <c r="A242" s="8"/>
      <c r="B242" s="8"/>
      <c r="C242" s="8"/>
      <c r="D242" s="8"/>
      <c r="E242" s="8"/>
      <c r="F242" s="8"/>
      <c r="G242" s="8"/>
      <c r="H242" s="8"/>
      <c r="I242" s="8"/>
      <c r="J242" s="8"/>
      <c r="K242" s="8"/>
      <c r="L242" s="8"/>
      <c r="M242" s="8"/>
      <c r="N242" s="8"/>
      <c r="O242" s="8"/>
      <c r="P242" s="8"/>
      <c r="Q242" s="8"/>
      <c r="R242" s="8"/>
      <c r="S242" s="8"/>
      <c r="T242" s="8"/>
      <c r="U242" s="8"/>
      <c r="V242" s="8"/>
      <c r="W242" s="8"/>
    </row>
    <row r="243" spans="1:23" ht="13" customHeight="1" x14ac:dyDescent="0.3">
      <c r="A243" s="8"/>
      <c r="B243" s="8"/>
      <c r="C243" s="8"/>
      <c r="D243" s="8"/>
      <c r="E243" s="8"/>
      <c r="F243" s="8"/>
      <c r="G243" s="8"/>
      <c r="H243" s="8"/>
      <c r="I243" s="8"/>
      <c r="J243" s="8"/>
      <c r="K243" s="8"/>
      <c r="L243" s="8"/>
      <c r="M243" s="8"/>
      <c r="N243" s="8"/>
      <c r="O243" s="8"/>
      <c r="P243" s="8"/>
      <c r="Q243" s="8"/>
      <c r="R243" s="8"/>
      <c r="S243" s="8"/>
      <c r="T243" s="8"/>
      <c r="U243" s="8"/>
      <c r="V243" s="8"/>
      <c r="W243" s="8"/>
    </row>
    <row r="244" spans="1:23" ht="13" customHeight="1" x14ac:dyDescent="0.3">
      <c r="A244" s="8"/>
      <c r="B244" s="8"/>
      <c r="C244" s="8"/>
      <c r="D244" s="8"/>
      <c r="E244" s="8"/>
      <c r="F244" s="8"/>
      <c r="G244" s="8"/>
      <c r="H244" s="8"/>
      <c r="I244" s="8"/>
      <c r="J244" s="8"/>
      <c r="K244" s="8"/>
      <c r="L244" s="8"/>
      <c r="M244" s="8"/>
      <c r="N244" s="8"/>
      <c r="O244" s="8"/>
      <c r="P244" s="8"/>
      <c r="Q244" s="8"/>
      <c r="R244" s="8"/>
      <c r="S244" s="8"/>
      <c r="T244" s="8"/>
      <c r="U244" s="8"/>
      <c r="V244" s="8"/>
      <c r="W244" s="8"/>
    </row>
    <row r="245" spans="1:23" ht="13" customHeight="1" x14ac:dyDescent="0.3">
      <c r="A245" s="8"/>
      <c r="B245" s="8"/>
      <c r="C245" s="8"/>
      <c r="D245" s="8"/>
      <c r="E245" s="8"/>
      <c r="F245" s="8"/>
      <c r="G245" s="8"/>
      <c r="H245" s="8"/>
      <c r="I245" s="8"/>
      <c r="J245" s="8"/>
      <c r="K245" s="8"/>
      <c r="L245" s="8"/>
      <c r="M245" s="8"/>
      <c r="N245" s="8"/>
      <c r="O245" s="8"/>
      <c r="P245" s="8"/>
      <c r="Q245" s="8"/>
      <c r="R245" s="8"/>
      <c r="S245" s="8"/>
      <c r="T245" s="8"/>
      <c r="U245" s="8"/>
      <c r="V245" s="8"/>
      <c r="W245" s="8"/>
    </row>
    <row r="246" spans="1:23" ht="13" customHeight="1" x14ac:dyDescent="0.3">
      <c r="A246" s="8"/>
      <c r="B246" s="8"/>
      <c r="C246" s="8"/>
      <c r="D246" s="8"/>
      <c r="E246" s="8"/>
      <c r="F246" s="8"/>
      <c r="G246" s="8"/>
      <c r="H246" s="8"/>
      <c r="I246" s="8"/>
      <c r="J246" s="8"/>
      <c r="K246" s="8"/>
      <c r="L246" s="8"/>
      <c r="M246" s="8"/>
      <c r="N246" s="8"/>
      <c r="O246" s="8"/>
      <c r="P246" s="8"/>
      <c r="Q246" s="8"/>
      <c r="R246" s="8"/>
      <c r="S246" s="8"/>
      <c r="T246" s="8"/>
      <c r="U246" s="8"/>
      <c r="V246" s="8"/>
      <c r="W246" s="8"/>
    </row>
    <row r="247" spans="1:23" ht="13" customHeight="1" x14ac:dyDescent="0.3">
      <c r="A247" s="8"/>
      <c r="B247" s="8"/>
      <c r="C247" s="8"/>
      <c r="D247" s="8"/>
      <c r="E247" s="8"/>
      <c r="F247" s="8"/>
      <c r="G247" s="8"/>
      <c r="H247" s="8"/>
      <c r="I247" s="8"/>
      <c r="J247" s="8"/>
      <c r="K247" s="8"/>
      <c r="L247" s="8"/>
      <c r="M247" s="8"/>
      <c r="N247" s="8"/>
      <c r="O247" s="8"/>
      <c r="P247" s="8"/>
      <c r="Q247" s="8"/>
      <c r="R247" s="8"/>
      <c r="S247" s="8"/>
      <c r="T247" s="8"/>
      <c r="U247" s="8"/>
      <c r="V247" s="8"/>
      <c r="W247" s="8"/>
    </row>
    <row r="248" spans="1:23" ht="13" customHeight="1" x14ac:dyDescent="0.3">
      <c r="A248" s="8"/>
      <c r="B248" s="8"/>
      <c r="C248" s="8"/>
      <c r="D248" s="8"/>
      <c r="E248" s="8"/>
      <c r="F248" s="8"/>
      <c r="G248" s="8"/>
      <c r="H248" s="8"/>
      <c r="I248" s="8"/>
      <c r="J248" s="8"/>
      <c r="K248" s="8"/>
      <c r="L248" s="8"/>
      <c r="M248" s="8"/>
      <c r="N248" s="8"/>
      <c r="O248" s="8"/>
      <c r="P248" s="8"/>
      <c r="Q248" s="8"/>
      <c r="R248" s="8"/>
      <c r="S248" s="8"/>
      <c r="T248" s="8"/>
      <c r="U248" s="8"/>
      <c r="V248" s="8"/>
      <c r="W248" s="8"/>
    </row>
    <row r="249" spans="1:23" ht="13" customHeight="1" x14ac:dyDescent="0.3">
      <c r="A249" s="8"/>
      <c r="B249" s="8"/>
      <c r="C249" s="8"/>
      <c r="D249" s="8"/>
      <c r="E249" s="8"/>
      <c r="F249" s="8"/>
      <c r="G249" s="8"/>
      <c r="H249" s="8"/>
      <c r="I249" s="8"/>
      <c r="J249" s="8"/>
      <c r="K249" s="8"/>
      <c r="L249" s="8"/>
      <c r="M249" s="8"/>
      <c r="N249" s="8"/>
      <c r="O249" s="8"/>
      <c r="P249" s="8"/>
      <c r="Q249" s="8"/>
      <c r="R249" s="8"/>
      <c r="S249" s="8"/>
      <c r="T249" s="8"/>
      <c r="U249" s="8"/>
      <c r="V249" s="8"/>
      <c r="W249" s="8"/>
    </row>
    <row r="250" spans="1:23" ht="13" customHeight="1" x14ac:dyDescent="0.3">
      <c r="A250" s="8"/>
      <c r="B250" s="8"/>
      <c r="C250" s="8"/>
      <c r="D250" s="8"/>
      <c r="E250" s="8"/>
      <c r="F250" s="8"/>
      <c r="G250" s="8"/>
      <c r="H250" s="8"/>
      <c r="I250" s="8"/>
      <c r="J250" s="8"/>
      <c r="K250" s="8"/>
      <c r="L250" s="8"/>
      <c r="M250" s="8"/>
      <c r="N250" s="8"/>
      <c r="O250" s="8"/>
      <c r="P250" s="8"/>
      <c r="Q250" s="8"/>
      <c r="R250" s="8"/>
      <c r="S250" s="8"/>
      <c r="T250" s="8"/>
      <c r="U250" s="8"/>
      <c r="V250" s="8"/>
      <c r="W250" s="8"/>
    </row>
    <row r="251" spans="1:23" ht="13" customHeight="1" x14ac:dyDescent="0.3">
      <c r="A251" s="8"/>
      <c r="B251" s="8"/>
      <c r="C251" s="8"/>
      <c r="D251" s="8"/>
      <c r="E251" s="8"/>
      <c r="F251" s="8"/>
      <c r="G251" s="8"/>
      <c r="H251" s="8"/>
      <c r="I251" s="8"/>
      <c r="J251" s="8"/>
      <c r="K251" s="8"/>
      <c r="L251" s="8"/>
      <c r="M251" s="8"/>
      <c r="N251" s="8"/>
      <c r="O251" s="8"/>
      <c r="P251" s="8"/>
      <c r="Q251" s="8"/>
      <c r="R251" s="8"/>
      <c r="S251" s="8"/>
      <c r="T251" s="8"/>
      <c r="U251" s="8"/>
      <c r="V251" s="8"/>
      <c r="W251" s="8"/>
    </row>
    <row r="252" spans="1:23" ht="13" customHeight="1" x14ac:dyDescent="0.3">
      <c r="A252" s="8"/>
      <c r="B252" s="8"/>
      <c r="C252" s="8"/>
      <c r="D252" s="8"/>
      <c r="E252" s="8"/>
      <c r="F252" s="8"/>
      <c r="G252" s="8"/>
      <c r="H252" s="8"/>
      <c r="I252" s="8"/>
      <c r="J252" s="8"/>
      <c r="K252" s="8"/>
      <c r="L252" s="8"/>
      <c r="M252" s="8"/>
      <c r="N252" s="8"/>
      <c r="O252" s="8"/>
      <c r="P252" s="8"/>
      <c r="Q252" s="8"/>
      <c r="R252" s="8"/>
      <c r="S252" s="8"/>
      <c r="T252" s="8"/>
      <c r="U252" s="8"/>
      <c r="V252" s="8"/>
      <c r="W252" s="8"/>
    </row>
    <row r="253" spans="1:23" ht="13" customHeight="1" x14ac:dyDescent="0.3">
      <c r="A253" s="8"/>
      <c r="B253" s="8"/>
      <c r="C253" s="8"/>
      <c r="D253" s="8"/>
      <c r="E253" s="8"/>
      <c r="F253" s="8"/>
      <c r="G253" s="8"/>
      <c r="H253" s="8"/>
      <c r="I253" s="8"/>
      <c r="J253" s="8"/>
      <c r="K253" s="8"/>
      <c r="L253" s="8"/>
      <c r="M253" s="8"/>
      <c r="N253" s="8"/>
      <c r="O253" s="8"/>
      <c r="P253" s="8"/>
      <c r="Q253" s="8"/>
      <c r="R253" s="8"/>
      <c r="S253" s="8"/>
      <c r="T253" s="8"/>
      <c r="U253" s="8"/>
      <c r="V253" s="8"/>
      <c r="W253" s="8"/>
    </row>
    <row r="254" spans="1:23" ht="13" customHeight="1" x14ac:dyDescent="0.3">
      <c r="A254" s="8"/>
      <c r="B254" s="8"/>
      <c r="C254" s="8"/>
      <c r="D254" s="8"/>
      <c r="E254" s="8"/>
      <c r="F254" s="8"/>
      <c r="G254" s="8"/>
      <c r="H254" s="8"/>
      <c r="I254" s="8"/>
      <c r="J254" s="8"/>
      <c r="K254" s="8"/>
      <c r="L254" s="8"/>
      <c r="M254" s="8"/>
      <c r="N254" s="8"/>
      <c r="O254" s="8"/>
      <c r="P254" s="8"/>
      <c r="Q254" s="8"/>
      <c r="R254" s="8"/>
      <c r="S254" s="8"/>
      <c r="T254" s="8"/>
      <c r="U254" s="8"/>
      <c r="V254" s="8"/>
      <c r="W254" s="8"/>
    </row>
    <row r="255" spans="1:23" ht="13" customHeight="1" x14ac:dyDescent="0.3">
      <c r="A255" s="8"/>
      <c r="B255" s="8"/>
      <c r="C255" s="8"/>
      <c r="D255" s="8"/>
      <c r="E255" s="8"/>
      <c r="F255" s="8"/>
      <c r="G255" s="8"/>
      <c r="H255" s="8"/>
      <c r="I255" s="8"/>
      <c r="J255" s="8"/>
      <c r="K255" s="8"/>
      <c r="L255" s="8"/>
      <c r="M255" s="8"/>
      <c r="N255" s="8"/>
      <c r="O255" s="8"/>
      <c r="P255" s="8"/>
      <c r="Q255" s="8"/>
      <c r="R255" s="8"/>
      <c r="S255" s="8"/>
      <c r="T255" s="8"/>
      <c r="U255" s="8"/>
      <c r="V255" s="8"/>
      <c r="W255" s="8"/>
    </row>
    <row r="256" spans="1:23" ht="13" customHeight="1" x14ac:dyDescent="0.3">
      <c r="A256" s="8"/>
      <c r="B256" s="8"/>
      <c r="C256" s="8"/>
      <c r="D256" s="8"/>
      <c r="E256" s="8"/>
      <c r="F256" s="8"/>
      <c r="G256" s="8"/>
      <c r="H256" s="8"/>
      <c r="I256" s="8"/>
      <c r="J256" s="8"/>
      <c r="K256" s="8"/>
      <c r="L256" s="8"/>
      <c r="M256" s="8"/>
      <c r="N256" s="8"/>
      <c r="O256" s="8"/>
      <c r="P256" s="8"/>
      <c r="Q256" s="8"/>
      <c r="R256" s="8"/>
      <c r="S256" s="8"/>
      <c r="T256" s="8"/>
      <c r="U256" s="8"/>
      <c r="V256" s="8"/>
      <c r="W256" s="8"/>
    </row>
    <row r="257" spans="1:23" ht="13" customHeight="1" x14ac:dyDescent="0.3">
      <c r="A257" s="8"/>
      <c r="B257" s="8"/>
      <c r="C257" s="8"/>
      <c r="D257" s="8"/>
      <c r="E257" s="8"/>
      <c r="F257" s="8"/>
      <c r="G257" s="8"/>
      <c r="H257" s="8"/>
      <c r="I257" s="8"/>
      <c r="J257" s="8"/>
      <c r="K257" s="8"/>
      <c r="L257" s="8"/>
      <c r="M257" s="8"/>
      <c r="N257" s="8"/>
      <c r="O257" s="8"/>
      <c r="P257" s="8"/>
      <c r="Q257" s="8"/>
      <c r="R257" s="8"/>
      <c r="S257" s="8"/>
      <c r="T257" s="8"/>
      <c r="U257" s="8"/>
      <c r="V257" s="8"/>
      <c r="W257" s="8"/>
    </row>
    <row r="258" spans="1:23" ht="13" customHeight="1" x14ac:dyDescent="0.3">
      <c r="A258" s="8"/>
      <c r="B258" s="8"/>
      <c r="C258" s="8"/>
      <c r="D258" s="8"/>
      <c r="E258" s="8"/>
      <c r="F258" s="8"/>
      <c r="G258" s="8"/>
      <c r="H258" s="8"/>
      <c r="I258" s="8"/>
      <c r="J258" s="8"/>
      <c r="K258" s="8"/>
      <c r="L258" s="8"/>
      <c r="M258" s="8"/>
      <c r="N258" s="8"/>
      <c r="O258" s="8"/>
      <c r="P258" s="8"/>
      <c r="Q258" s="8"/>
      <c r="R258" s="8"/>
      <c r="S258" s="8"/>
      <c r="T258" s="8"/>
      <c r="U258" s="8"/>
      <c r="V258" s="8"/>
      <c r="W258" s="8"/>
    </row>
    <row r="259" spans="1:23" ht="13" customHeight="1" x14ac:dyDescent="0.3">
      <c r="A259" s="8"/>
      <c r="B259" s="8"/>
      <c r="C259" s="8"/>
      <c r="D259" s="8"/>
      <c r="E259" s="8"/>
      <c r="F259" s="8"/>
      <c r="G259" s="8"/>
      <c r="H259" s="8"/>
      <c r="I259" s="8"/>
      <c r="J259" s="8"/>
      <c r="K259" s="8"/>
      <c r="L259" s="8"/>
      <c r="M259" s="8"/>
      <c r="N259" s="8"/>
      <c r="O259" s="8"/>
      <c r="P259" s="8"/>
      <c r="Q259" s="8"/>
      <c r="R259" s="8"/>
      <c r="S259" s="8"/>
      <c r="T259" s="8"/>
      <c r="U259" s="8"/>
      <c r="V259" s="8"/>
      <c r="W259" s="8"/>
    </row>
    <row r="260" spans="1:23" ht="13" customHeight="1" x14ac:dyDescent="0.3">
      <c r="A260" s="8"/>
      <c r="B260" s="8"/>
      <c r="C260" s="8"/>
      <c r="D260" s="8"/>
      <c r="E260" s="8"/>
      <c r="F260" s="8"/>
      <c r="G260" s="8"/>
      <c r="H260" s="8"/>
      <c r="I260" s="8"/>
      <c r="J260" s="8"/>
      <c r="K260" s="8"/>
      <c r="L260" s="8"/>
      <c r="M260" s="8"/>
      <c r="N260" s="8"/>
      <c r="O260" s="8"/>
      <c r="P260" s="8"/>
      <c r="Q260" s="8"/>
      <c r="R260" s="8"/>
      <c r="S260" s="8"/>
      <c r="T260" s="8"/>
      <c r="U260" s="8"/>
      <c r="V260" s="8"/>
      <c r="W260" s="8"/>
    </row>
    <row r="261" spans="1:23" ht="13" customHeight="1" x14ac:dyDescent="0.3">
      <c r="A261" s="8"/>
      <c r="B261" s="8"/>
      <c r="C261" s="8"/>
      <c r="D261" s="8"/>
      <c r="E261" s="8"/>
      <c r="F261" s="8"/>
      <c r="G261" s="8"/>
      <c r="H261" s="8"/>
      <c r="I261" s="8"/>
      <c r="J261" s="8"/>
      <c r="K261" s="8"/>
      <c r="L261" s="8"/>
      <c r="M261" s="8"/>
      <c r="N261" s="8"/>
      <c r="O261" s="8"/>
      <c r="P261" s="8"/>
      <c r="Q261" s="8"/>
      <c r="R261" s="8"/>
      <c r="S261" s="8"/>
      <c r="T261" s="8"/>
      <c r="U261" s="8"/>
      <c r="V261" s="8"/>
      <c r="W261" s="8"/>
    </row>
    <row r="262" spans="1:23" ht="13" customHeight="1" x14ac:dyDescent="0.3">
      <c r="A262" s="8"/>
      <c r="B262" s="8"/>
      <c r="C262" s="8"/>
      <c r="D262" s="8"/>
      <c r="E262" s="8"/>
      <c r="F262" s="8"/>
      <c r="G262" s="8"/>
      <c r="H262" s="8"/>
      <c r="I262" s="8"/>
      <c r="J262" s="8"/>
      <c r="K262" s="8"/>
      <c r="L262" s="8"/>
      <c r="M262" s="8"/>
      <c r="N262" s="8"/>
      <c r="O262" s="8"/>
      <c r="P262" s="8"/>
      <c r="Q262" s="8"/>
      <c r="R262" s="8"/>
      <c r="S262" s="8"/>
      <c r="T262" s="8"/>
      <c r="U262" s="8"/>
      <c r="V262" s="8"/>
      <c r="W262" s="8"/>
    </row>
    <row r="263" spans="1:23" ht="13" customHeight="1" x14ac:dyDescent="0.3">
      <c r="A263" s="8"/>
      <c r="B263" s="8"/>
      <c r="C263" s="8"/>
      <c r="D263" s="8"/>
      <c r="E263" s="8"/>
      <c r="F263" s="8"/>
      <c r="G263" s="8"/>
      <c r="H263" s="8"/>
      <c r="I263" s="8"/>
      <c r="J263" s="8"/>
      <c r="K263" s="8"/>
      <c r="L263" s="8"/>
      <c r="M263" s="8"/>
      <c r="N263" s="8"/>
      <c r="O263" s="8"/>
      <c r="P263" s="8"/>
      <c r="Q263" s="8"/>
      <c r="R263" s="8"/>
      <c r="S263" s="8"/>
      <c r="T263" s="8"/>
      <c r="U263" s="8"/>
      <c r="V263" s="8"/>
      <c r="W263" s="8"/>
    </row>
    <row r="264" spans="1:23" ht="13" customHeight="1" x14ac:dyDescent="0.3">
      <c r="A264" s="8"/>
      <c r="B264" s="8"/>
      <c r="C264" s="8"/>
      <c r="D264" s="8"/>
      <c r="E264" s="8"/>
      <c r="F264" s="8"/>
      <c r="G264" s="8"/>
      <c r="H264" s="8"/>
      <c r="I264" s="8"/>
      <c r="J264" s="8"/>
      <c r="K264" s="8"/>
      <c r="L264" s="8"/>
      <c r="M264" s="8"/>
      <c r="N264" s="8"/>
      <c r="O264" s="8"/>
      <c r="P264" s="8"/>
      <c r="Q264" s="8"/>
      <c r="R264" s="8"/>
      <c r="S264" s="8"/>
      <c r="T264" s="8"/>
      <c r="U264" s="8"/>
      <c r="V264" s="8"/>
      <c r="W264" s="8"/>
    </row>
    <row r="265" spans="1:23" ht="13" customHeight="1" x14ac:dyDescent="0.3">
      <c r="A265" s="8"/>
      <c r="B265" s="8"/>
      <c r="C265" s="8"/>
      <c r="D265" s="8"/>
      <c r="E265" s="8"/>
      <c r="F265" s="8"/>
      <c r="G265" s="8"/>
      <c r="H265" s="8"/>
      <c r="I265" s="8"/>
      <c r="J265" s="8"/>
      <c r="K265" s="8"/>
      <c r="L265" s="8"/>
      <c r="M265" s="8"/>
      <c r="N265" s="8"/>
      <c r="O265" s="8"/>
      <c r="P265" s="8"/>
      <c r="Q265" s="8"/>
      <c r="R265" s="8"/>
      <c r="S265" s="8"/>
      <c r="T265" s="8"/>
      <c r="U265" s="8"/>
      <c r="V265" s="8"/>
      <c r="W265" s="8"/>
    </row>
    <row r="266" spans="1:23" ht="13" customHeight="1" x14ac:dyDescent="0.3">
      <c r="A266" s="8"/>
      <c r="B266" s="8"/>
      <c r="C266" s="8"/>
      <c r="D266" s="8"/>
      <c r="E266" s="8"/>
      <c r="F266" s="8"/>
      <c r="G266" s="8"/>
      <c r="H266" s="8"/>
      <c r="I266" s="8"/>
      <c r="J266" s="8"/>
      <c r="K266" s="8"/>
      <c r="L266" s="8"/>
      <c r="M266" s="8"/>
      <c r="N266" s="8"/>
      <c r="O266" s="8"/>
      <c r="P266" s="8"/>
      <c r="Q266" s="8"/>
      <c r="R266" s="8"/>
      <c r="S266" s="8"/>
      <c r="T266" s="8"/>
      <c r="U266" s="8"/>
      <c r="V266" s="8"/>
      <c r="W266" s="8"/>
    </row>
    <row r="267" spans="1:23" ht="13" customHeight="1" x14ac:dyDescent="0.3">
      <c r="A267" s="8"/>
      <c r="B267" s="8"/>
      <c r="C267" s="8"/>
      <c r="D267" s="8"/>
      <c r="E267" s="8"/>
      <c r="F267" s="8"/>
      <c r="G267" s="8"/>
      <c r="H267" s="8"/>
      <c r="I267" s="8"/>
      <c r="J267" s="8"/>
      <c r="K267" s="8"/>
      <c r="L267" s="8"/>
      <c r="M267" s="8"/>
      <c r="N267" s="8"/>
      <c r="O267" s="8"/>
      <c r="P267" s="8"/>
      <c r="Q267" s="8"/>
      <c r="R267" s="8"/>
      <c r="S267" s="8"/>
      <c r="T267" s="8"/>
      <c r="U267" s="8"/>
      <c r="V267" s="8"/>
      <c r="W267" s="8"/>
    </row>
    <row r="268" spans="1:23" ht="13" customHeight="1" x14ac:dyDescent="0.3">
      <c r="A268" s="8"/>
      <c r="B268" s="8"/>
      <c r="C268" s="8"/>
      <c r="D268" s="8"/>
      <c r="E268" s="8"/>
      <c r="F268" s="8"/>
      <c r="G268" s="8"/>
      <c r="H268" s="8"/>
      <c r="I268" s="8"/>
      <c r="J268" s="8"/>
      <c r="K268" s="8"/>
      <c r="L268" s="8"/>
      <c r="M268" s="8"/>
      <c r="N268" s="8"/>
      <c r="O268" s="8"/>
      <c r="P268" s="8"/>
      <c r="Q268" s="8"/>
      <c r="R268" s="8"/>
      <c r="S268" s="8"/>
      <c r="T268" s="8"/>
      <c r="U268" s="8"/>
      <c r="V268" s="8"/>
      <c r="W268" s="8"/>
    </row>
    <row r="269" spans="1:23" ht="13" customHeight="1" x14ac:dyDescent="0.3">
      <c r="A269" s="8"/>
      <c r="B269" s="8"/>
      <c r="C269" s="8"/>
      <c r="D269" s="8"/>
      <c r="E269" s="8"/>
      <c r="F269" s="8"/>
      <c r="G269" s="8"/>
      <c r="H269" s="8"/>
      <c r="I269" s="8"/>
      <c r="J269" s="8"/>
      <c r="K269" s="8"/>
      <c r="L269" s="8"/>
      <c r="M269" s="8"/>
      <c r="N269" s="8"/>
      <c r="O269" s="8"/>
      <c r="P269" s="8"/>
      <c r="Q269" s="8"/>
      <c r="R269" s="8"/>
      <c r="S269" s="8"/>
      <c r="T269" s="8"/>
      <c r="U269" s="8"/>
      <c r="V269" s="8"/>
      <c r="W269" s="8"/>
    </row>
    <row r="270" spans="1:23" ht="13" customHeight="1" x14ac:dyDescent="0.3">
      <c r="A270" s="8"/>
      <c r="B270" s="8"/>
      <c r="C270" s="8"/>
      <c r="D270" s="8"/>
      <c r="E270" s="8"/>
      <c r="F270" s="8"/>
      <c r="G270" s="8"/>
      <c r="H270" s="8"/>
      <c r="I270" s="8"/>
      <c r="J270" s="8"/>
      <c r="K270" s="8"/>
      <c r="L270" s="8"/>
      <c r="M270" s="8"/>
      <c r="N270" s="8"/>
      <c r="O270" s="8"/>
      <c r="P270" s="8"/>
      <c r="Q270" s="8"/>
      <c r="R270" s="8"/>
      <c r="S270" s="8"/>
      <c r="T270" s="8"/>
      <c r="U270" s="8"/>
      <c r="V270" s="8"/>
      <c r="W270" s="8"/>
    </row>
    <row r="271" spans="1:23" ht="13" customHeight="1" x14ac:dyDescent="0.3">
      <c r="A271" s="8"/>
      <c r="B271" s="8"/>
      <c r="C271" s="8"/>
      <c r="D271" s="8"/>
      <c r="E271" s="8"/>
      <c r="F271" s="8"/>
      <c r="G271" s="8"/>
      <c r="H271" s="8"/>
      <c r="I271" s="8"/>
      <c r="J271" s="8"/>
      <c r="K271" s="8"/>
      <c r="L271" s="8"/>
      <c r="M271" s="8"/>
      <c r="N271" s="8"/>
      <c r="O271" s="8"/>
      <c r="P271" s="8"/>
      <c r="Q271" s="8"/>
      <c r="R271" s="8"/>
      <c r="S271" s="8"/>
      <c r="T271" s="8"/>
      <c r="U271" s="8"/>
      <c r="V271" s="8"/>
      <c r="W271" s="8"/>
    </row>
    <row r="272" spans="1:23" ht="13" customHeight="1" x14ac:dyDescent="0.3">
      <c r="A272" s="8"/>
      <c r="B272" s="8"/>
      <c r="C272" s="8"/>
      <c r="D272" s="8"/>
      <c r="E272" s="8"/>
      <c r="F272" s="8"/>
      <c r="G272" s="8"/>
      <c r="H272" s="8"/>
      <c r="I272" s="8"/>
      <c r="J272" s="8"/>
      <c r="K272" s="8"/>
      <c r="L272" s="8"/>
      <c r="M272" s="8"/>
      <c r="N272" s="8"/>
      <c r="O272" s="8"/>
      <c r="P272" s="8"/>
      <c r="Q272" s="8"/>
      <c r="R272" s="8"/>
      <c r="S272" s="8"/>
      <c r="T272" s="8"/>
      <c r="U272" s="8"/>
      <c r="V272" s="8"/>
      <c r="W272" s="8"/>
    </row>
    <row r="273" spans="1:23" ht="13" customHeight="1" x14ac:dyDescent="0.3">
      <c r="A273" s="8"/>
      <c r="B273" s="8"/>
      <c r="C273" s="8"/>
      <c r="D273" s="8"/>
      <c r="E273" s="8"/>
      <c r="F273" s="8"/>
      <c r="G273" s="8"/>
      <c r="H273" s="8"/>
      <c r="I273" s="8"/>
      <c r="J273" s="8"/>
      <c r="K273" s="8"/>
      <c r="L273" s="8"/>
      <c r="M273" s="8"/>
      <c r="N273" s="8"/>
      <c r="O273" s="8"/>
      <c r="P273" s="8"/>
      <c r="Q273" s="8"/>
      <c r="R273" s="8"/>
      <c r="S273" s="8"/>
      <c r="T273" s="8"/>
      <c r="U273" s="8"/>
      <c r="V273" s="8"/>
      <c r="W273" s="8"/>
    </row>
    <row r="274" spans="1:23" ht="13" customHeight="1" x14ac:dyDescent="0.3">
      <c r="A274" s="8"/>
      <c r="B274" s="8"/>
      <c r="C274" s="8"/>
      <c r="D274" s="8"/>
      <c r="E274" s="8"/>
      <c r="F274" s="8"/>
      <c r="G274" s="8"/>
      <c r="H274" s="8"/>
      <c r="I274" s="8"/>
      <c r="J274" s="8"/>
      <c r="K274" s="8"/>
      <c r="L274" s="8"/>
      <c r="M274" s="8"/>
      <c r="N274" s="8"/>
      <c r="O274" s="8"/>
      <c r="P274" s="8"/>
      <c r="Q274" s="8"/>
      <c r="R274" s="8"/>
      <c r="S274" s="8"/>
      <c r="T274" s="8"/>
      <c r="U274" s="8"/>
      <c r="V274" s="8"/>
      <c r="W274" s="8"/>
    </row>
    <row r="275" spans="1:23" ht="13" customHeight="1" x14ac:dyDescent="0.3">
      <c r="A275" s="8"/>
      <c r="B275" s="8"/>
      <c r="C275" s="8"/>
      <c r="D275" s="8"/>
      <c r="E275" s="8"/>
      <c r="F275" s="8"/>
      <c r="G275" s="8"/>
      <c r="H275" s="8"/>
      <c r="I275" s="8"/>
      <c r="J275" s="8"/>
      <c r="K275" s="8"/>
      <c r="L275" s="8"/>
      <c r="M275" s="8"/>
      <c r="N275" s="8"/>
      <c r="O275" s="8"/>
      <c r="P275" s="8"/>
      <c r="Q275" s="8"/>
      <c r="R275" s="8"/>
      <c r="S275" s="8"/>
      <c r="T275" s="8"/>
      <c r="U275" s="8"/>
      <c r="V275" s="8"/>
      <c r="W275" s="8"/>
    </row>
    <row r="276" spans="1:23" ht="13" customHeight="1" x14ac:dyDescent="0.3">
      <c r="A276" s="8"/>
      <c r="B276" s="8"/>
      <c r="C276" s="8"/>
      <c r="D276" s="8"/>
      <c r="E276" s="8"/>
      <c r="F276" s="8"/>
      <c r="G276" s="8"/>
      <c r="H276" s="8"/>
      <c r="I276" s="8"/>
      <c r="J276" s="8"/>
      <c r="K276" s="8"/>
      <c r="L276" s="8"/>
      <c r="M276" s="8"/>
      <c r="N276" s="8"/>
      <c r="O276" s="8"/>
      <c r="P276" s="8"/>
      <c r="Q276" s="8"/>
      <c r="R276" s="8"/>
      <c r="S276" s="8"/>
      <c r="T276" s="8"/>
      <c r="U276" s="8"/>
      <c r="V276" s="8"/>
      <c r="W276" s="8"/>
    </row>
    <row r="277" spans="1:23" ht="13" customHeight="1" x14ac:dyDescent="0.3">
      <c r="A277" s="8"/>
      <c r="B277" s="8"/>
      <c r="C277" s="8"/>
      <c r="D277" s="8"/>
      <c r="E277" s="8"/>
      <c r="F277" s="8"/>
      <c r="G277" s="8"/>
      <c r="H277" s="8"/>
      <c r="I277" s="8"/>
      <c r="J277" s="8"/>
      <c r="K277" s="8"/>
      <c r="L277" s="8"/>
      <c r="M277" s="8"/>
      <c r="N277" s="8"/>
      <c r="O277" s="8"/>
      <c r="P277" s="8"/>
      <c r="Q277" s="8"/>
      <c r="R277" s="8"/>
      <c r="S277" s="8"/>
      <c r="T277" s="8"/>
      <c r="U277" s="8"/>
      <c r="V277" s="8"/>
      <c r="W277" s="8"/>
    </row>
    <row r="278" spans="1:23" ht="13" customHeight="1" x14ac:dyDescent="0.3">
      <c r="A278" s="8"/>
      <c r="B278" s="8"/>
      <c r="C278" s="8"/>
      <c r="D278" s="8"/>
      <c r="E278" s="8"/>
      <c r="F278" s="8"/>
      <c r="G278" s="8"/>
      <c r="H278" s="8"/>
      <c r="I278" s="8"/>
      <c r="J278" s="8"/>
      <c r="K278" s="8"/>
      <c r="L278" s="8"/>
      <c r="M278" s="8"/>
      <c r="N278" s="8"/>
      <c r="O278" s="8"/>
      <c r="P278" s="8"/>
      <c r="Q278" s="8"/>
      <c r="R278" s="8"/>
      <c r="S278" s="8"/>
      <c r="T278" s="8"/>
      <c r="U278" s="8"/>
      <c r="V278" s="8"/>
      <c r="W278" s="8"/>
    </row>
    <row r="279" spans="1:23" ht="13" customHeight="1" x14ac:dyDescent="0.3">
      <c r="A279" s="8"/>
      <c r="B279" s="8"/>
      <c r="C279" s="8"/>
      <c r="D279" s="8"/>
      <c r="E279" s="8"/>
      <c r="F279" s="8"/>
      <c r="G279" s="8"/>
      <c r="H279" s="8"/>
      <c r="I279" s="8"/>
      <c r="J279" s="8"/>
      <c r="K279" s="8"/>
      <c r="L279" s="8"/>
      <c r="M279" s="8"/>
      <c r="N279" s="8"/>
      <c r="O279" s="8"/>
      <c r="P279" s="8"/>
      <c r="Q279" s="8"/>
      <c r="R279" s="8"/>
      <c r="S279" s="8"/>
      <c r="T279" s="8"/>
      <c r="U279" s="8"/>
      <c r="V279" s="8"/>
      <c r="W279" s="8"/>
    </row>
    <row r="280" spans="1:23" ht="13" customHeight="1" x14ac:dyDescent="0.3">
      <c r="A280" s="8"/>
      <c r="B280" s="8"/>
      <c r="C280" s="8"/>
      <c r="D280" s="8"/>
      <c r="E280" s="8"/>
      <c r="F280" s="8"/>
      <c r="G280" s="8"/>
      <c r="H280" s="8"/>
      <c r="I280" s="8"/>
      <c r="J280" s="8"/>
      <c r="K280" s="8"/>
      <c r="L280" s="8"/>
      <c r="M280" s="8"/>
      <c r="N280" s="8"/>
      <c r="O280" s="8"/>
      <c r="P280" s="8"/>
      <c r="Q280" s="8"/>
      <c r="R280" s="8"/>
      <c r="S280" s="8"/>
      <c r="T280" s="8"/>
      <c r="U280" s="8"/>
      <c r="V280" s="8"/>
      <c r="W280" s="8"/>
    </row>
    <row r="281" spans="1:23" ht="13" customHeight="1" x14ac:dyDescent="0.3">
      <c r="A281" s="8"/>
      <c r="B281" s="8"/>
      <c r="C281" s="8"/>
      <c r="D281" s="8"/>
      <c r="E281" s="8"/>
      <c r="F281" s="8"/>
      <c r="G281" s="8"/>
      <c r="H281" s="8"/>
      <c r="I281" s="8"/>
      <c r="J281" s="8"/>
      <c r="K281" s="8"/>
      <c r="L281" s="8"/>
      <c r="M281" s="8"/>
      <c r="N281" s="8"/>
      <c r="O281" s="8"/>
      <c r="P281" s="8"/>
      <c r="Q281" s="8"/>
      <c r="R281" s="8"/>
      <c r="S281" s="8"/>
      <c r="T281" s="8"/>
      <c r="U281" s="8"/>
      <c r="V281" s="8"/>
      <c r="W281" s="8"/>
    </row>
    <row r="282" spans="1:23" ht="13" customHeight="1" x14ac:dyDescent="0.3">
      <c r="A282" s="8"/>
      <c r="B282" s="8"/>
      <c r="C282" s="8"/>
      <c r="D282" s="8"/>
      <c r="E282" s="8"/>
      <c r="F282" s="8"/>
      <c r="G282" s="8"/>
      <c r="H282" s="8"/>
      <c r="I282" s="8"/>
      <c r="J282" s="8"/>
      <c r="K282" s="8"/>
      <c r="L282" s="8"/>
      <c r="M282" s="8"/>
      <c r="N282" s="8"/>
      <c r="O282" s="8"/>
      <c r="P282" s="8"/>
      <c r="Q282" s="8"/>
      <c r="R282" s="8"/>
      <c r="S282" s="8"/>
      <c r="T282" s="8"/>
      <c r="U282" s="8"/>
      <c r="V282" s="8"/>
      <c r="W282" s="8"/>
    </row>
    <row r="283" spans="1:23" ht="13" customHeight="1" x14ac:dyDescent="0.3">
      <c r="A283" s="8"/>
      <c r="B283" s="8"/>
      <c r="C283" s="8"/>
      <c r="D283" s="8"/>
      <c r="E283" s="8"/>
      <c r="F283" s="8"/>
      <c r="G283" s="8"/>
      <c r="H283" s="8"/>
      <c r="I283" s="8"/>
      <c r="J283" s="8"/>
      <c r="K283" s="8"/>
      <c r="L283" s="8"/>
      <c r="M283" s="8"/>
      <c r="N283" s="8"/>
      <c r="O283" s="8"/>
      <c r="P283" s="8"/>
      <c r="Q283" s="8"/>
      <c r="R283" s="8"/>
      <c r="S283" s="8"/>
      <c r="T283" s="8"/>
      <c r="U283" s="8"/>
      <c r="V283" s="8"/>
      <c r="W283" s="8"/>
    </row>
    <row r="284" spans="1:23" ht="13" customHeight="1" x14ac:dyDescent="0.3">
      <c r="A284" s="8"/>
      <c r="B284" s="8"/>
      <c r="C284" s="8"/>
      <c r="D284" s="8"/>
      <c r="E284" s="8"/>
      <c r="F284" s="8"/>
      <c r="G284" s="8"/>
      <c r="H284" s="8"/>
      <c r="I284" s="8"/>
      <c r="J284" s="8"/>
      <c r="K284" s="8"/>
      <c r="L284" s="8"/>
      <c r="M284" s="8"/>
      <c r="N284" s="8"/>
      <c r="O284" s="8"/>
      <c r="P284" s="8"/>
      <c r="Q284" s="8"/>
      <c r="R284" s="8"/>
      <c r="S284" s="8"/>
      <c r="T284" s="8"/>
      <c r="U284" s="8"/>
      <c r="V284" s="8"/>
      <c r="W284" s="8"/>
    </row>
    <row r="285" spans="1:23" ht="13" customHeight="1" x14ac:dyDescent="0.3">
      <c r="A285" s="8"/>
      <c r="B285" s="8"/>
      <c r="C285" s="8"/>
      <c r="D285" s="8"/>
      <c r="E285" s="8"/>
      <c r="F285" s="8"/>
      <c r="G285" s="8"/>
      <c r="H285" s="8"/>
      <c r="I285" s="8"/>
      <c r="J285" s="8"/>
      <c r="K285" s="8"/>
      <c r="L285" s="8"/>
      <c r="M285" s="8"/>
      <c r="N285" s="8"/>
      <c r="O285" s="8"/>
      <c r="P285" s="8"/>
      <c r="Q285" s="8"/>
      <c r="R285" s="8"/>
      <c r="S285" s="8"/>
      <c r="T285" s="8"/>
      <c r="U285" s="8"/>
      <c r="V285" s="8"/>
      <c r="W285" s="8"/>
    </row>
    <row r="286" spans="1:23" ht="13" customHeight="1" x14ac:dyDescent="0.3">
      <c r="A286" s="8"/>
      <c r="B286" s="8"/>
      <c r="C286" s="8"/>
      <c r="D286" s="8"/>
      <c r="E286" s="8"/>
      <c r="F286" s="8"/>
      <c r="G286" s="8"/>
      <c r="H286" s="8"/>
      <c r="I286" s="8"/>
      <c r="J286" s="8"/>
      <c r="K286" s="8"/>
      <c r="L286" s="8"/>
      <c r="M286" s="8"/>
      <c r="N286" s="8"/>
      <c r="O286" s="8"/>
      <c r="P286" s="8"/>
      <c r="Q286" s="8"/>
      <c r="R286" s="8"/>
      <c r="S286" s="8"/>
      <c r="T286" s="8"/>
      <c r="U286" s="8"/>
      <c r="V286" s="8"/>
      <c r="W286" s="8"/>
    </row>
    <row r="287" spans="1:23" ht="13" customHeight="1" x14ac:dyDescent="0.3">
      <c r="A287" s="8"/>
      <c r="B287" s="8"/>
      <c r="C287" s="8"/>
      <c r="D287" s="8"/>
      <c r="E287" s="8"/>
      <c r="F287" s="8"/>
      <c r="G287" s="8"/>
      <c r="H287" s="8"/>
      <c r="I287" s="8"/>
      <c r="J287" s="8"/>
      <c r="K287" s="8"/>
      <c r="L287" s="8"/>
      <c r="M287" s="8"/>
      <c r="N287" s="8"/>
      <c r="O287" s="8"/>
      <c r="P287" s="8"/>
      <c r="Q287" s="8"/>
      <c r="R287" s="8"/>
      <c r="S287" s="8"/>
      <c r="T287" s="8"/>
      <c r="U287" s="8"/>
      <c r="V287" s="8"/>
      <c r="W287" s="8"/>
    </row>
    <row r="288" spans="1:23" ht="13" customHeight="1" x14ac:dyDescent="0.3">
      <c r="A288" s="8"/>
      <c r="B288" s="8"/>
      <c r="C288" s="8"/>
      <c r="D288" s="8"/>
      <c r="E288" s="8"/>
      <c r="F288" s="8"/>
      <c r="G288" s="8"/>
      <c r="H288" s="8"/>
      <c r="I288" s="8"/>
      <c r="J288" s="8"/>
      <c r="K288" s="8"/>
      <c r="L288" s="8"/>
      <c r="M288" s="8"/>
      <c r="N288" s="8"/>
      <c r="O288" s="8"/>
      <c r="P288" s="8"/>
      <c r="Q288" s="8"/>
      <c r="R288" s="8"/>
      <c r="S288" s="8"/>
      <c r="T288" s="8"/>
      <c r="U288" s="8"/>
      <c r="V288" s="8"/>
      <c r="W288" s="8"/>
    </row>
    <row r="289" spans="1:23" ht="13" customHeight="1" x14ac:dyDescent="0.3">
      <c r="A289" s="8"/>
      <c r="B289" s="8"/>
      <c r="C289" s="8"/>
      <c r="D289" s="8"/>
      <c r="E289" s="8"/>
      <c r="F289" s="8"/>
      <c r="G289" s="8"/>
      <c r="H289" s="8"/>
      <c r="I289" s="8"/>
      <c r="J289" s="8"/>
      <c r="K289" s="8"/>
      <c r="L289" s="8"/>
      <c r="M289" s="8"/>
      <c r="N289" s="8"/>
      <c r="O289" s="8"/>
      <c r="P289" s="8"/>
      <c r="Q289" s="8"/>
      <c r="R289" s="8"/>
      <c r="S289" s="8"/>
      <c r="T289" s="8"/>
      <c r="U289" s="8"/>
      <c r="V289" s="8"/>
      <c r="W289" s="8"/>
    </row>
    <row r="290" spans="1:23" ht="13" customHeight="1" x14ac:dyDescent="0.3">
      <c r="A290" s="8"/>
      <c r="B290" s="8"/>
      <c r="C290" s="8"/>
      <c r="D290" s="8"/>
      <c r="E290" s="8"/>
      <c r="F290" s="8"/>
      <c r="G290" s="8"/>
      <c r="H290" s="8"/>
      <c r="I290" s="8"/>
      <c r="J290" s="8"/>
      <c r="K290" s="8"/>
      <c r="L290" s="8"/>
      <c r="M290" s="8"/>
      <c r="N290" s="8"/>
      <c r="O290" s="8"/>
      <c r="P290" s="8"/>
      <c r="Q290" s="8"/>
      <c r="R290" s="8"/>
      <c r="S290" s="8"/>
      <c r="T290" s="8"/>
      <c r="U290" s="8"/>
      <c r="V290" s="8"/>
      <c r="W290" s="8"/>
    </row>
    <row r="291" spans="1:23" ht="13" customHeight="1" x14ac:dyDescent="0.3">
      <c r="A291" s="8"/>
      <c r="B291" s="8"/>
      <c r="C291" s="8"/>
      <c r="D291" s="8"/>
      <c r="E291" s="8"/>
      <c r="F291" s="8"/>
      <c r="G291" s="8"/>
      <c r="H291" s="8"/>
      <c r="I291" s="8"/>
      <c r="J291" s="8"/>
      <c r="K291" s="8"/>
      <c r="L291" s="8"/>
      <c r="M291" s="8"/>
      <c r="N291" s="8"/>
      <c r="O291" s="8"/>
      <c r="P291" s="8"/>
      <c r="Q291" s="8"/>
      <c r="R291" s="8"/>
      <c r="S291" s="8"/>
      <c r="T291" s="8"/>
      <c r="U291" s="8"/>
      <c r="V291" s="8"/>
      <c r="W291" s="8"/>
    </row>
    <row r="292" spans="1:23" ht="13" customHeight="1" x14ac:dyDescent="0.3">
      <c r="A292" s="8"/>
      <c r="B292" s="8"/>
      <c r="C292" s="8"/>
      <c r="D292" s="8"/>
      <c r="E292" s="8"/>
      <c r="F292" s="8"/>
      <c r="G292" s="8"/>
      <c r="H292" s="8"/>
      <c r="I292" s="8"/>
      <c r="J292" s="8"/>
      <c r="K292" s="8"/>
      <c r="L292" s="8"/>
      <c r="M292" s="8"/>
      <c r="N292" s="8"/>
      <c r="O292" s="8"/>
      <c r="P292" s="8"/>
      <c r="Q292" s="8"/>
      <c r="R292" s="8"/>
      <c r="S292" s="8"/>
      <c r="T292" s="8"/>
      <c r="U292" s="8"/>
      <c r="V292" s="8"/>
      <c r="W292" s="8"/>
    </row>
    <row r="293" spans="1:23" ht="13" customHeight="1" x14ac:dyDescent="0.3">
      <c r="A293" s="8"/>
      <c r="B293" s="8"/>
      <c r="C293" s="8"/>
      <c r="D293" s="8"/>
      <c r="E293" s="8"/>
      <c r="F293" s="8"/>
      <c r="G293" s="8"/>
      <c r="H293" s="8"/>
      <c r="I293" s="8"/>
      <c r="J293" s="8"/>
      <c r="K293" s="8"/>
      <c r="L293" s="8"/>
      <c r="M293" s="8"/>
      <c r="N293" s="8"/>
      <c r="O293" s="8"/>
      <c r="P293" s="8"/>
      <c r="Q293" s="8"/>
      <c r="R293" s="8"/>
      <c r="S293" s="8"/>
      <c r="T293" s="8"/>
      <c r="U293" s="8"/>
      <c r="V293" s="8"/>
      <c r="W293" s="8"/>
    </row>
    <row r="294" spans="1:23" ht="13" customHeight="1" x14ac:dyDescent="0.3">
      <c r="A294" s="8"/>
      <c r="B294" s="8"/>
      <c r="C294" s="8"/>
      <c r="D294" s="8"/>
      <c r="E294" s="8"/>
      <c r="F294" s="8"/>
      <c r="G294" s="8"/>
      <c r="H294" s="8"/>
      <c r="I294" s="8"/>
      <c r="J294" s="8"/>
      <c r="K294" s="8"/>
      <c r="L294" s="8"/>
      <c r="M294" s="8"/>
      <c r="N294" s="8"/>
      <c r="O294" s="8"/>
      <c r="P294" s="8"/>
      <c r="Q294" s="8"/>
      <c r="R294" s="8"/>
      <c r="S294" s="8"/>
      <c r="T294" s="8"/>
      <c r="U294" s="8"/>
      <c r="V294" s="8"/>
      <c r="W294" s="8"/>
    </row>
    <row r="295" spans="1:23" ht="13" customHeight="1" x14ac:dyDescent="0.3">
      <c r="A295" s="8"/>
      <c r="B295" s="8"/>
      <c r="C295" s="8"/>
      <c r="D295" s="8"/>
      <c r="E295" s="8"/>
      <c r="F295" s="8"/>
      <c r="G295" s="8"/>
      <c r="H295" s="8"/>
      <c r="I295" s="8"/>
      <c r="J295" s="8"/>
      <c r="K295" s="8"/>
      <c r="L295" s="8"/>
      <c r="M295" s="8"/>
      <c r="N295" s="8"/>
      <c r="O295" s="8"/>
      <c r="P295" s="8"/>
      <c r="Q295" s="8"/>
      <c r="R295" s="8"/>
      <c r="S295" s="8"/>
      <c r="T295" s="8"/>
      <c r="U295" s="8"/>
      <c r="V295" s="8"/>
      <c r="W295" s="8"/>
    </row>
    <row r="296" spans="1:23" ht="13" customHeight="1" x14ac:dyDescent="0.3">
      <c r="A296" s="8"/>
      <c r="B296" s="8"/>
      <c r="C296" s="8"/>
      <c r="D296" s="8"/>
      <c r="E296" s="8"/>
      <c r="F296" s="8"/>
      <c r="G296" s="8"/>
      <c r="H296" s="8"/>
      <c r="I296" s="8"/>
      <c r="J296" s="8"/>
      <c r="K296" s="8"/>
      <c r="L296" s="8"/>
      <c r="M296" s="8"/>
      <c r="N296" s="8"/>
      <c r="O296" s="8"/>
      <c r="P296" s="8"/>
      <c r="Q296" s="8"/>
      <c r="R296" s="8"/>
      <c r="S296" s="8"/>
      <c r="T296" s="8"/>
      <c r="U296" s="8"/>
      <c r="V296" s="8"/>
      <c r="W296" s="8"/>
    </row>
    <row r="297" spans="1:23" ht="13" customHeight="1" x14ac:dyDescent="0.3">
      <c r="A297" s="8"/>
      <c r="B297" s="8"/>
      <c r="C297" s="8"/>
      <c r="D297" s="8"/>
      <c r="E297" s="8"/>
      <c r="F297" s="8"/>
      <c r="G297" s="8"/>
      <c r="H297" s="8"/>
      <c r="I297" s="8"/>
      <c r="J297" s="8"/>
      <c r="K297" s="8"/>
      <c r="L297" s="8"/>
      <c r="M297" s="8"/>
      <c r="N297" s="8"/>
      <c r="O297" s="8"/>
      <c r="P297" s="8"/>
      <c r="Q297" s="8"/>
      <c r="R297" s="8"/>
      <c r="S297" s="8"/>
      <c r="T297" s="8"/>
      <c r="U297" s="8"/>
      <c r="V297" s="8"/>
      <c r="W297" s="8"/>
    </row>
    <row r="298" spans="1:23" ht="13"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row>
    <row r="299" spans="1:23" ht="13"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row>
    <row r="300" spans="1:23" ht="13"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row>
    <row r="301" spans="1:23" ht="13"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row>
    <row r="302" spans="1:23" ht="13"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row>
    <row r="303" spans="1:23" ht="13"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row>
    <row r="304" spans="1:23" ht="13"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row>
    <row r="305" spans="1:23" ht="13"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row>
    <row r="306" spans="1:23" ht="13"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row>
    <row r="307" spans="1:23" ht="13"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row>
    <row r="308" spans="1:23" ht="13"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row>
    <row r="309" spans="1:23" ht="13"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row>
    <row r="310" spans="1:23" ht="13"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row>
    <row r="311" spans="1:23" ht="13"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row>
    <row r="312" spans="1:23" ht="13"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row>
    <row r="313" spans="1:23" ht="13"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row>
    <row r="314" spans="1:23" ht="13"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row>
    <row r="315" spans="1:23" ht="13"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row>
    <row r="316" spans="1:23" ht="13"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row>
    <row r="317" spans="1:23" ht="13"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row>
    <row r="318" spans="1:23" ht="13"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row>
    <row r="319" spans="1:23" ht="13"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row>
    <row r="320" spans="1:23" ht="13"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row>
    <row r="321" spans="1:23" ht="13"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row>
    <row r="322" spans="1:23" ht="13"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row>
    <row r="323" spans="1:23" ht="13"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row>
    <row r="324" spans="1:23" ht="13"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row>
    <row r="325" spans="1:23" ht="13"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row>
    <row r="326" spans="1:23" ht="13"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row>
    <row r="327" spans="1:23" ht="13"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row>
    <row r="328" spans="1:23" ht="13"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row>
    <row r="329" spans="1:23" ht="13"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row>
    <row r="330" spans="1:23" ht="13"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row>
    <row r="331" spans="1:23" ht="13"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row>
    <row r="332" spans="1:23" ht="13"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row>
    <row r="333" spans="1:23" ht="13"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row>
    <row r="334" spans="1:23" ht="13"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row>
    <row r="335" spans="1:23" ht="13"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row>
    <row r="336" spans="1:23" ht="13"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row>
    <row r="337" spans="1:23" ht="13"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row>
    <row r="338" spans="1:23" ht="13"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row>
    <row r="339" spans="1:23" ht="13"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row>
    <row r="340" spans="1:23" ht="13"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row>
    <row r="341" spans="1:23" ht="13"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row>
    <row r="342" spans="1:23" ht="13"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row>
    <row r="343" spans="1:23" ht="13"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row>
    <row r="344" spans="1:23" ht="13"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row>
    <row r="345" spans="1:23" ht="13"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row>
    <row r="346" spans="1:23" ht="13"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row>
    <row r="347" spans="1:23" ht="13"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row>
    <row r="348" spans="1:23" ht="13"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row>
    <row r="349" spans="1:23" ht="13"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row>
    <row r="350" spans="1:23" ht="13"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row>
    <row r="351" spans="1:23" ht="13"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row>
    <row r="352" spans="1:23" ht="13"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row>
    <row r="353" spans="1:23" ht="13"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row>
    <row r="354" spans="1:23" ht="13"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row>
    <row r="355" spans="1:23" ht="13"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row>
    <row r="356" spans="1:23" ht="13"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row>
    <row r="357" spans="1:23" ht="13"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row>
    <row r="358" spans="1:23" ht="13"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row>
    <row r="359" spans="1:23" ht="13"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row>
    <row r="360" spans="1:23" ht="13"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row>
    <row r="361" spans="1:23" ht="13"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row>
    <row r="362" spans="1:23" ht="13"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row>
    <row r="363" spans="1:23" ht="13"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row>
    <row r="364" spans="1:23" ht="13"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row>
    <row r="365" spans="1:23" ht="13"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row>
    <row r="366" spans="1:23" ht="13"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row>
    <row r="367" spans="1:23" ht="13"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row>
    <row r="368" spans="1:23" ht="13"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row>
    <row r="369" spans="1:23" ht="13"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row>
    <row r="370" spans="1:23" ht="13"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row>
    <row r="371" spans="1:23" ht="13"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row>
    <row r="372" spans="1:23" ht="13"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row>
    <row r="373" spans="1:23" ht="13"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row>
    <row r="374" spans="1:23" ht="13"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row>
    <row r="375" spans="1:23" ht="13"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row>
    <row r="376" spans="1:23" ht="13"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row>
    <row r="377" spans="1:23" ht="13"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row>
    <row r="378" spans="1:23" ht="13"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row>
    <row r="379" spans="1:23" ht="13"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row>
    <row r="380" spans="1:23" ht="13"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row>
    <row r="381" spans="1:23" ht="13"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row>
    <row r="382" spans="1:23" ht="13"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row>
    <row r="383" spans="1:23" ht="13"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row>
    <row r="384" spans="1:23" ht="13"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row>
    <row r="385" spans="1:23" ht="13"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row>
    <row r="386" spans="1:23" ht="13"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row>
    <row r="387" spans="1:23" ht="13"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row>
    <row r="388" spans="1:23" ht="13"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row>
    <row r="389" spans="1:23" ht="13"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row>
    <row r="390" spans="1:23" ht="13"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row>
    <row r="391" spans="1:23" ht="13"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row>
    <row r="392" spans="1:23" ht="13"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row>
    <row r="393" spans="1:23" ht="13"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row>
    <row r="394" spans="1:23" ht="13"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row>
    <row r="395" spans="1:23" ht="13"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row>
    <row r="396" spans="1:23" ht="13"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row>
    <row r="397" spans="1:23" ht="13"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row>
    <row r="398" spans="1:23" ht="13"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row>
    <row r="399" spans="1:23" ht="13"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row>
    <row r="400" spans="1:23" ht="13"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row>
    <row r="401" spans="1:23" ht="13"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row>
    <row r="402" spans="1:23" ht="13"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row>
    <row r="403" spans="1:23" ht="13"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row>
    <row r="404" spans="1:23" ht="13"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row>
    <row r="405" spans="1:23" ht="13"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row>
    <row r="406" spans="1:23" ht="13"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row>
    <row r="407" spans="1:23" ht="13"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row>
    <row r="408" spans="1:23" ht="13"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row>
    <row r="409" spans="1:23" ht="13"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row>
    <row r="410" spans="1:23" ht="13"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row>
    <row r="411" spans="1:23" ht="13"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row>
    <row r="412" spans="1:23" ht="13"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row>
    <row r="413" spans="1:23" ht="13"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row>
    <row r="414" spans="1:23" ht="13"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row>
    <row r="415" spans="1:23" ht="13"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row>
    <row r="416" spans="1:23" ht="13"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row>
    <row r="417" spans="1:23" ht="13"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row>
    <row r="418" spans="1:23" ht="13"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row>
    <row r="419" spans="1:23" ht="13"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row>
    <row r="420" spans="1:23" ht="13"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row>
    <row r="421" spans="1:23" ht="13"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row>
    <row r="422" spans="1:23" ht="13"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row>
    <row r="423" spans="1:23" ht="13"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row>
    <row r="424" spans="1:23" ht="13"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row>
    <row r="425" spans="1:23" ht="13"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row>
    <row r="426" spans="1:23" ht="13"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row>
    <row r="427" spans="1:23" ht="13"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row>
    <row r="428" spans="1:23" ht="13"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row>
    <row r="429" spans="1:23" ht="13"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row>
    <row r="430" spans="1:23" ht="13"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row>
    <row r="431" spans="1:23" ht="13"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row>
    <row r="432" spans="1:23" ht="13"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row>
    <row r="433" spans="1:23" ht="13"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row>
    <row r="434" spans="1:23" ht="13"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row>
    <row r="435" spans="1:23" ht="13"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row>
    <row r="436" spans="1:23" ht="13"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row>
    <row r="437" spans="1:23" ht="13"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row>
    <row r="438" spans="1:23" ht="13"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row>
    <row r="439" spans="1:23" ht="13"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row>
    <row r="440" spans="1:23" ht="13"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row>
    <row r="441" spans="1:23" ht="13"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row>
    <row r="442" spans="1:23" ht="13"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row>
    <row r="443" spans="1:23" ht="13"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row>
    <row r="444" spans="1:23" ht="13"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row>
    <row r="445" spans="1:23" ht="13"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row>
    <row r="446" spans="1:23" ht="13"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row>
    <row r="447" spans="1:23" ht="13"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row>
    <row r="448" spans="1:23" ht="13"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row>
    <row r="449" spans="1:23" ht="13"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row>
    <row r="450" spans="1:23" ht="13"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row>
    <row r="451" spans="1:23" ht="13"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row>
    <row r="452" spans="1:23" ht="13"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row>
    <row r="453" spans="1:23" ht="13"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row>
    <row r="454" spans="1:23" ht="13"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row>
    <row r="455" spans="1:23" ht="13"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row>
    <row r="456" spans="1:23" ht="13"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row>
    <row r="457" spans="1:23" ht="13"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row>
    <row r="458" spans="1:23" ht="13"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row>
    <row r="459" spans="1:23" ht="13"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row>
    <row r="460" spans="1:23" ht="13"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row>
    <row r="461" spans="1:23" ht="13"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row>
    <row r="462" spans="1:23" ht="13"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row>
    <row r="463" spans="1:23" ht="13"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row>
    <row r="464" spans="1:23" ht="13"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row>
    <row r="465" spans="1:23" ht="13"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row>
    <row r="466" spans="1:23" ht="13"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row>
    <row r="467" spans="1:23" ht="13"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row>
    <row r="468" spans="1:23" ht="13"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row>
    <row r="469" spans="1:23" ht="13"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row>
    <row r="470" spans="1:23" ht="13"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row>
    <row r="471" spans="1:23" ht="13"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row>
    <row r="472" spans="1:23" ht="13"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row>
    <row r="473" spans="1:23" ht="13"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row>
    <row r="474" spans="1:23" ht="13"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row>
    <row r="475" spans="1:23" ht="13"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row>
    <row r="476" spans="1:23" ht="13"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row>
    <row r="477" spans="1:23" ht="13"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row>
    <row r="478" spans="1:23" ht="13"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row>
    <row r="479" spans="1:23" ht="13"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row>
    <row r="480" spans="1:23" ht="13"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row>
    <row r="481" spans="1:23" ht="13"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row>
    <row r="482" spans="1:23" ht="13"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row>
    <row r="483" spans="1:23" ht="13"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row>
    <row r="484" spans="1:23" ht="13"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row>
    <row r="485" spans="1:23" ht="13"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row>
    <row r="486" spans="1:23" ht="13"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row>
    <row r="487" spans="1:23" ht="13"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row>
    <row r="488" spans="1:23" ht="13"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row>
    <row r="489" spans="1:23" ht="13"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row>
    <row r="490" spans="1:23" ht="13"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row>
    <row r="491" spans="1:23" ht="13"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row>
    <row r="492" spans="1:23" ht="13"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row>
    <row r="493" spans="1:23" ht="13"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row>
    <row r="494" spans="1:23" ht="13"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row>
    <row r="495" spans="1:23" ht="13"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row>
    <row r="496" spans="1:23" ht="13"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row>
    <row r="497" spans="1:23" ht="13"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row>
    <row r="498" spans="1:23" ht="13"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row>
    <row r="499" spans="1:23" ht="13"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row>
    <row r="500" spans="1:23" ht="13"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row>
    <row r="501" spans="1:23" ht="13"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row>
    <row r="502" spans="1:23" ht="13"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row>
    <row r="503" spans="1:23" ht="13"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row>
    <row r="504" spans="1:23" ht="13"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row>
    <row r="505" spans="1:23" ht="13"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row>
    <row r="506" spans="1:23" ht="13"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row>
    <row r="507" spans="1:23" ht="13"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row>
    <row r="508" spans="1:23" ht="13"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row>
    <row r="509" spans="1:23" ht="13"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row>
    <row r="510" spans="1:23" ht="13"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row>
    <row r="511" spans="1:23" ht="13"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row>
    <row r="512" spans="1:23" ht="13"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row>
    <row r="513" spans="1:23" ht="13"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row>
    <row r="514" spans="1:23" ht="13"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row>
    <row r="515" spans="1:23" ht="13"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row>
    <row r="516" spans="1:23" ht="13"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row>
    <row r="517" spans="1:23" ht="13"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row>
    <row r="518" spans="1:23" ht="13"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row>
    <row r="519" spans="1:23" ht="13"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row>
    <row r="520" spans="1:23" ht="13"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row>
    <row r="521" spans="1:23" ht="13"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row>
    <row r="522" spans="1:23" ht="13"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row>
    <row r="523" spans="1:23" ht="13"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row>
    <row r="524" spans="1:23" ht="13"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row>
    <row r="525" spans="1:23" ht="13"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row>
    <row r="526" spans="1:23" ht="13"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row>
    <row r="527" spans="1:23" ht="13"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row>
    <row r="528" spans="1:23" ht="13"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row>
    <row r="529" spans="1:23" ht="13"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row>
    <row r="530" spans="1:23" ht="13"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row>
    <row r="531" spans="1:23" ht="13"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row>
    <row r="532" spans="1:23" ht="13"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row>
    <row r="533" spans="1:23" ht="13"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row>
    <row r="534" spans="1:23" ht="13"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row>
    <row r="535" spans="1:23" ht="13"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row>
    <row r="536" spans="1:23" ht="13"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row>
    <row r="537" spans="1:23" ht="13"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row>
    <row r="538" spans="1:23" ht="13"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row>
    <row r="539" spans="1:23" ht="13"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row>
    <row r="540" spans="1:23" ht="13"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row>
    <row r="541" spans="1:23" ht="13"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row>
    <row r="542" spans="1:23" ht="13"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row>
    <row r="543" spans="1:23" ht="13"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row>
    <row r="544" spans="1:23" ht="13"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row>
    <row r="545" spans="1:23" ht="13"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row>
    <row r="546" spans="1:23" ht="13"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row>
    <row r="547" spans="1:23" ht="13"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row>
    <row r="548" spans="1:23" ht="13"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row>
    <row r="549" spans="1:23" ht="13"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row>
    <row r="550" spans="1:23" ht="13"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row>
    <row r="551" spans="1:23" ht="13"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row>
    <row r="552" spans="1:23" ht="13"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row>
    <row r="553" spans="1:23" ht="13"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row>
    <row r="554" spans="1:23" ht="13"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row>
    <row r="555" spans="1:23" ht="13"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row>
    <row r="556" spans="1:23" ht="13"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row>
    <row r="557" spans="1:23" ht="13"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row>
    <row r="558" spans="1:23" ht="13"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row>
    <row r="559" spans="1:23" ht="13"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row>
    <row r="560" spans="1:23" ht="13"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row>
    <row r="561" spans="1:23" ht="13"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row>
    <row r="562" spans="1:23" ht="13"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row>
    <row r="563" spans="1:23" ht="13"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row>
    <row r="564" spans="1:23" ht="13"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row>
    <row r="565" spans="1:23" ht="13"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row>
    <row r="566" spans="1:23" ht="13"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row>
    <row r="567" spans="1:23" ht="13"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row>
    <row r="568" spans="1:23" ht="13"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row>
    <row r="569" spans="1:23" ht="13"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row>
    <row r="570" spans="1:23" ht="13"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row>
    <row r="571" spans="1:23" ht="13"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row>
    <row r="572" spans="1:23" ht="13"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row>
    <row r="573" spans="1:23" ht="13"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row>
    <row r="574" spans="1:23" ht="13"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row>
    <row r="575" spans="1:23" ht="13"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row>
    <row r="576" spans="1:23" ht="13"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row>
    <row r="577" spans="1:23" ht="13"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row>
    <row r="578" spans="1:23" ht="13"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row>
    <row r="579" spans="1:23" ht="13"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row>
    <row r="580" spans="1:23" ht="13"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row>
    <row r="581" spans="1:23" ht="13"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row>
    <row r="582" spans="1:23" ht="13"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row>
    <row r="583" spans="1:23" ht="13"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row>
    <row r="584" spans="1:23" ht="13"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row>
    <row r="585" spans="1:23" ht="13"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row>
    <row r="586" spans="1:23" ht="13"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row>
    <row r="587" spans="1:23" ht="13"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row>
    <row r="588" spans="1:23" ht="13"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row>
    <row r="589" spans="1:23" ht="13"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row>
    <row r="590" spans="1:23" ht="13"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row>
    <row r="591" spans="1:23" ht="13"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row>
    <row r="592" spans="1:23" ht="13"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row>
    <row r="593" spans="1:23" ht="13"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row>
    <row r="594" spans="1:23" ht="13"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row>
    <row r="595" spans="1:23" ht="13"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row>
    <row r="596" spans="1:23" ht="13"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row>
    <row r="597" spans="1:23" ht="13"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row>
    <row r="598" spans="1:23" ht="13"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row>
    <row r="599" spans="1:23" ht="13"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row>
    <row r="600" spans="1:23" ht="13"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row>
    <row r="601" spans="1:23" ht="13"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row>
    <row r="602" spans="1:23" ht="13"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row>
    <row r="603" spans="1:23" ht="13"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row>
    <row r="604" spans="1:23" ht="13"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row>
    <row r="605" spans="1:23" ht="13"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row>
    <row r="606" spans="1:23" ht="13"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row>
    <row r="607" spans="1:23" ht="13"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row>
    <row r="608" spans="1:23" ht="13"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row>
    <row r="609" spans="1:23" ht="13"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row>
    <row r="610" spans="1:23" ht="13"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row>
    <row r="611" spans="1:23" ht="13"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row>
    <row r="612" spans="1:23" ht="13"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row>
    <row r="613" spans="1:23" ht="13"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row>
    <row r="614" spans="1:23" ht="13"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row>
    <row r="615" spans="1:23" ht="13"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row>
    <row r="616" spans="1:23" ht="13"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row>
    <row r="617" spans="1:23" ht="13"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row>
    <row r="618" spans="1:23" ht="13"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row>
    <row r="619" spans="1:23" ht="13"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row>
    <row r="620" spans="1:23" ht="13"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row>
    <row r="621" spans="1:23" ht="13"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row>
    <row r="622" spans="1:23" ht="13"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row>
    <row r="623" spans="1:23" ht="13"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row>
    <row r="624" spans="1:23" ht="13"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row>
    <row r="625" spans="1:23" ht="13"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row>
    <row r="626" spans="1:23" ht="13"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row>
    <row r="627" spans="1:23" ht="13"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row>
    <row r="628" spans="1:23" ht="13"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row>
    <row r="629" spans="1:23" ht="13"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row>
    <row r="630" spans="1:23" ht="13"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row>
    <row r="631" spans="1:23" ht="13"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row>
    <row r="632" spans="1:23" ht="13"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row>
    <row r="633" spans="1:23" ht="13"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row>
    <row r="634" spans="1:23" ht="13"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row>
    <row r="635" spans="1:23" ht="13"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row>
    <row r="636" spans="1:23" ht="13"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row>
    <row r="637" spans="1:23" ht="13"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row>
    <row r="638" spans="1:23" ht="13"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row>
    <row r="639" spans="1:23" ht="13"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row>
    <row r="640" spans="1:23" ht="13"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row>
    <row r="641" spans="1:23" ht="13"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row>
    <row r="642" spans="1:23" ht="13"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row>
    <row r="643" spans="1:23" ht="13"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row>
    <row r="644" spans="1:23" ht="13"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row>
    <row r="645" spans="1:23" ht="13"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row>
    <row r="646" spans="1:23" ht="13"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row>
    <row r="647" spans="1:23" ht="13"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row>
    <row r="648" spans="1:23" ht="13"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row>
    <row r="649" spans="1:23" ht="13"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row>
    <row r="650" spans="1:23" ht="13"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row>
    <row r="651" spans="1:23" ht="13"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row>
    <row r="652" spans="1:23" ht="13"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row>
    <row r="653" spans="1:23" ht="13"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row>
    <row r="654" spans="1:23" ht="13"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row>
    <row r="655" spans="1:23" ht="13"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row>
    <row r="656" spans="1:23" ht="13"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row>
    <row r="657" spans="1:23" ht="13"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row>
    <row r="658" spans="1:23" ht="13"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row>
    <row r="659" spans="1:23" ht="13"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row>
    <row r="660" spans="1:23" ht="13"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row>
    <row r="661" spans="1:23" ht="13"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row>
    <row r="662" spans="1:23" ht="13"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row>
    <row r="663" spans="1:23" ht="13"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row>
    <row r="664" spans="1:23" ht="13"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row>
    <row r="665" spans="1:23" ht="13"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row>
    <row r="666" spans="1:23" ht="13"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row>
    <row r="667" spans="1:23" ht="13"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row>
    <row r="668" spans="1:23" ht="13"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row>
    <row r="669" spans="1:23" ht="13"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row>
    <row r="670" spans="1:23" ht="13"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row>
    <row r="671" spans="1:23" ht="13"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row>
    <row r="672" spans="1:23" ht="13"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row>
    <row r="673" spans="1:23" ht="13"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row>
    <row r="674" spans="1:23" ht="13"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row>
    <row r="675" spans="1:23" ht="13"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row>
    <row r="676" spans="1:23" ht="13"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row>
    <row r="677" spans="1:23" ht="13"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row>
    <row r="678" spans="1:23" ht="13"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row>
    <row r="679" spans="1:23" ht="13"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row>
    <row r="680" spans="1:23" ht="13"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row>
    <row r="681" spans="1:23" ht="13"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row>
    <row r="682" spans="1:23" ht="13"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row>
    <row r="683" spans="1:23" ht="13"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row>
    <row r="684" spans="1:23" ht="13"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row>
    <row r="685" spans="1:23" ht="13"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row>
    <row r="686" spans="1:23" ht="13"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row>
    <row r="687" spans="1:23" ht="13"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row>
    <row r="688" spans="1:23" ht="13"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row>
    <row r="689" spans="1:23" ht="13"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row>
    <row r="690" spans="1:23" ht="13"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row>
    <row r="691" spans="1:23" ht="13"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row>
    <row r="692" spans="1:23" ht="13"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row>
    <row r="693" spans="1:23" ht="13"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row>
    <row r="694" spans="1:23" ht="13"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row>
    <row r="695" spans="1:23" ht="13"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row>
    <row r="696" spans="1:23" ht="13"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row>
    <row r="697" spans="1:23" ht="13"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row>
    <row r="698" spans="1:23" ht="13"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row>
    <row r="699" spans="1:23" ht="13"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row>
    <row r="700" spans="1:23" ht="13"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row>
    <row r="701" spans="1:23" ht="13"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row>
    <row r="702" spans="1:23" ht="13"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row>
    <row r="703" spans="1:23" ht="13"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row>
    <row r="704" spans="1:23" ht="13"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row>
    <row r="705" spans="1:23" ht="13"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row>
    <row r="706" spans="1:23" ht="13"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row>
    <row r="707" spans="1:23" ht="13"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row>
    <row r="708" spans="1:23" ht="13"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row>
    <row r="709" spans="1:23" ht="13"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row>
    <row r="710" spans="1:23" ht="13"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row>
    <row r="711" spans="1:23" ht="13"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row>
    <row r="712" spans="1:23" ht="13"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row>
    <row r="713" spans="1:23" ht="13"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row>
    <row r="714" spans="1:23" ht="13"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row>
    <row r="715" spans="1:23" ht="13"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row>
    <row r="716" spans="1:23" ht="13"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row>
    <row r="717" spans="1:23" ht="13"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row>
    <row r="718" spans="1:23" ht="13"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row>
    <row r="719" spans="1:23" ht="13"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row>
    <row r="720" spans="1:23" ht="13"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row>
    <row r="721" spans="1:23" ht="13"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row>
    <row r="722" spans="1:23" ht="13"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row>
    <row r="723" spans="1:23" ht="13"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row>
    <row r="724" spans="1:23" ht="13"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row>
    <row r="725" spans="1:23" ht="13"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row>
    <row r="726" spans="1:23" ht="13"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row>
    <row r="727" spans="1:23" ht="13"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row>
    <row r="728" spans="1:23" ht="13"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row>
    <row r="729" spans="1:23" ht="13"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row>
    <row r="730" spans="1:23" ht="13"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row>
    <row r="731" spans="1:23" ht="13"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row>
    <row r="732" spans="1:23" ht="13"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row>
    <row r="733" spans="1:23" ht="13"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row>
    <row r="734" spans="1:23" ht="13"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row>
    <row r="735" spans="1:23" ht="13"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row>
    <row r="736" spans="1:23" ht="13"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row>
    <row r="737" spans="1:23" ht="13"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row>
    <row r="738" spans="1:23" ht="13"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row>
    <row r="739" spans="1:23" ht="13"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row>
    <row r="740" spans="1:23" ht="13"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row>
    <row r="741" spans="1:23" ht="13"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row>
    <row r="742" spans="1:23" ht="13"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row>
    <row r="743" spans="1:23" ht="13"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row>
    <row r="744" spans="1:23" ht="13"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row>
    <row r="745" spans="1:23" ht="13"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row>
    <row r="746" spans="1:23" ht="13"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row>
    <row r="747" spans="1:23" ht="13"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row>
    <row r="748" spans="1:23" ht="13"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row>
    <row r="749" spans="1:23" ht="13"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row>
    <row r="750" spans="1:23" ht="13"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row>
    <row r="751" spans="1:23" ht="13"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row>
    <row r="752" spans="1:23" ht="13"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row>
    <row r="753" spans="1:23" ht="13"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row>
    <row r="754" spans="1:23" ht="13"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row>
    <row r="755" spans="1:23" ht="13"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row>
    <row r="756" spans="1:23" ht="13"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row>
    <row r="757" spans="1:23" ht="13"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row>
    <row r="758" spans="1:23" ht="13"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row>
    <row r="759" spans="1:23" ht="13"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row>
    <row r="760" spans="1:23" ht="13"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row>
    <row r="761" spans="1:23" ht="13"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row>
    <row r="762" spans="1:23" ht="13"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row>
    <row r="763" spans="1:23" ht="13"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row>
    <row r="764" spans="1:23" ht="13"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row>
    <row r="765" spans="1:23" ht="13"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row>
    <row r="766" spans="1:23" ht="13"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row>
    <row r="767" spans="1:23" ht="13"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row>
    <row r="768" spans="1:23" ht="13"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row>
    <row r="769" spans="1:23" ht="13"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row>
    <row r="770" spans="1:23" ht="13"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row>
    <row r="771" spans="1:23" ht="13"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row>
    <row r="772" spans="1:23" ht="13"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row>
    <row r="773" spans="1:23" ht="13"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row>
    <row r="774" spans="1:23" ht="13"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row>
    <row r="775" spans="1:23" ht="13"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row>
    <row r="776" spans="1:23" ht="13"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row>
    <row r="777" spans="1:23" ht="13"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row>
    <row r="778" spans="1:23" ht="13"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row>
    <row r="779" spans="1:23" ht="13"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row>
    <row r="780" spans="1:23" ht="13"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row>
    <row r="781" spans="1:23" ht="13"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row>
    <row r="782" spans="1:23" ht="13"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row>
    <row r="783" spans="1:23" ht="13"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row>
    <row r="784" spans="1:23" ht="13"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row>
    <row r="785" spans="1:23" ht="13"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row>
    <row r="786" spans="1:23" ht="13"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row>
    <row r="787" spans="1:23" ht="13"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row>
    <row r="788" spans="1:23" ht="13"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row>
    <row r="789" spans="1:23" ht="13"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row>
    <row r="790" spans="1:23" ht="13"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row>
    <row r="791" spans="1:23" ht="13"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row>
    <row r="792" spans="1:23" ht="13"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row>
    <row r="793" spans="1:23" ht="13"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row>
    <row r="794" spans="1:23" ht="13"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row>
    <row r="795" spans="1:23" ht="13"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row>
    <row r="796" spans="1:23" ht="13"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row>
    <row r="797" spans="1:23" ht="13"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row>
    <row r="798" spans="1:23" ht="13"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row>
    <row r="799" spans="1:23" ht="13"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row>
    <row r="800" spans="1:23" ht="13"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row>
    <row r="801" spans="1:23" ht="13"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row>
    <row r="802" spans="1:23" ht="13"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row>
    <row r="803" spans="1:23" ht="13"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row>
    <row r="804" spans="1:23" ht="13"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row>
    <row r="805" spans="1:23" ht="13"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row>
    <row r="806" spans="1:23" ht="13"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row>
    <row r="807" spans="1:23" ht="13"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row>
    <row r="808" spans="1:23" ht="13"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row>
    <row r="809" spans="1:23" ht="13"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row>
    <row r="810" spans="1:23" ht="13"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row>
    <row r="811" spans="1:23" ht="13"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row>
    <row r="812" spans="1:23" ht="13"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row>
    <row r="813" spans="1:23" ht="13"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row>
    <row r="814" spans="1:23" ht="13"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row>
    <row r="815" spans="1:23" ht="13"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row>
    <row r="816" spans="1:23" ht="13"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row>
    <row r="817" spans="1:23" ht="13"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row>
    <row r="818" spans="1:23" ht="13"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row>
    <row r="819" spans="1:23" ht="13"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row>
    <row r="820" spans="1:23" ht="13"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row>
    <row r="821" spans="1:23" ht="13"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row>
    <row r="822" spans="1:23" ht="13"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row>
    <row r="823" spans="1:23" ht="13"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row>
    <row r="824" spans="1:23" ht="13"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row>
    <row r="825" spans="1:23" ht="13"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row>
    <row r="826" spans="1:23" ht="13"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row>
    <row r="827" spans="1:23" ht="13"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row>
    <row r="828" spans="1:23" ht="13"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row>
    <row r="829" spans="1:23" ht="13"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row>
    <row r="830" spans="1:23" ht="13"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row>
    <row r="831" spans="1:23" ht="13"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row>
    <row r="832" spans="1:23" ht="13"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row>
    <row r="833" spans="1:23" ht="13"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row>
    <row r="834" spans="1:23" ht="13"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row>
    <row r="835" spans="1:23" ht="13"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row>
    <row r="836" spans="1:23" ht="13"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row>
    <row r="837" spans="1:23" ht="13"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row>
    <row r="838" spans="1:23" ht="13"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row>
    <row r="839" spans="1:23" ht="13"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row>
    <row r="840" spans="1:23" ht="13"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row>
    <row r="841" spans="1:23" ht="13"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row>
    <row r="842" spans="1:23" ht="13"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row>
    <row r="843" spans="1:23" ht="13"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row>
    <row r="844" spans="1:23" ht="13"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row>
    <row r="845" spans="1:23" ht="13"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row>
    <row r="846" spans="1:23" ht="13"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row>
    <row r="847" spans="1:23" ht="13"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row>
    <row r="848" spans="1:23" ht="13"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row>
    <row r="849" spans="1:23" ht="13"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row>
    <row r="850" spans="1:23" ht="13"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row>
    <row r="851" spans="1:23" ht="13"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row>
    <row r="852" spans="1:23" ht="13"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row>
    <row r="853" spans="1:23" ht="13"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row>
    <row r="854" spans="1:23" ht="13"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row>
    <row r="855" spans="1:23" ht="13"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row>
    <row r="856" spans="1:23" ht="13"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row>
    <row r="857" spans="1:23" ht="13"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row>
    <row r="858" spans="1:23" ht="13"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row>
    <row r="859" spans="1:23" ht="13"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row>
    <row r="860" spans="1:23" ht="13"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row>
    <row r="861" spans="1:23" ht="13"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row>
    <row r="862" spans="1:23" ht="13"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row>
    <row r="863" spans="1:23" ht="13"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row>
    <row r="864" spans="1:23" ht="13"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row>
    <row r="865" spans="1:23" ht="13"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row>
    <row r="866" spans="1:23" ht="13"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row>
    <row r="867" spans="1:23" ht="13"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row>
    <row r="868" spans="1:23" ht="13"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row>
    <row r="869" spans="1:23" ht="13"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row>
    <row r="870" spans="1:23" ht="13"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row>
    <row r="871" spans="1:23" ht="13"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row>
    <row r="872" spans="1:23" ht="13"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row>
    <row r="873" spans="1:23" ht="13"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row>
    <row r="874" spans="1:23" ht="13"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row>
    <row r="875" spans="1:23" ht="13"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row>
    <row r="876" spans="1:23" ht="13"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row>
    <row r="877" spans="1:23" ht="13"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row>
    <row r="878" spans="1:23" ht="13"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row>
    <row r="879" spans="1:23" ht="13"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row>
    <row r="880" spans="1:23" ht="13"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row>
    <row r="881" spans="1:23" ht="13"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row>
    <row r="882" spans="1:23" ht="13"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row>
    <row r="883" spans="1:23" ht="13"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row>
    <row r="884" spans="1:23" ht="13"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row>
    <row r="885" spans="1:23" ht="13"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row>
    <row r="886" spans="1:23" ht="13"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row>
    <row r="887" spans="1:23" ht="13"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row>
    <row r="888" spans="1:23" ht="13"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row>
    <row r="889" spans="1:23" ht="13"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row>
    <row r="890" spans="1:23" ht="13"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row>
    <row r="891" spans="1:23" ht="13"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row>
    <row r="892" spans="1:23" ht="13"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row>
    <row r="893" spans="1:23" ht="13"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row>
    <row r="894" spans="1:23" ht="13"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row>
    <row r="895" spans="1:23" ht="13"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row>
    <row r="896" spans="1:23" ht="13"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row>
    <row r="897" spans="1:23" ht="13"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row>
    <row r="898" spans="1:23" ht="13"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row>
    <row r="899" spans="1:23" ht="13"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row>
    <row r="900" spans="1:23" ht="13"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row>
    <row r="901" spans="1:23" ht="13"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row>
    <row r="902" spans="1:23" ht="13"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row>
    <row r="903" spans="1:23" ht="13"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row>
    <row r="904" spans="1:23" ht="13"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row>
    <row r="905" spans="1:23" ht="13"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row>
    <row r="906" spans="1:23" ht="13"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row>
    <row r="907" spans="1:23" ht="13"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row>
    <row r="908" spans="1:23" ht="13"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row>
    <row r="909" spans="1:23" ht="13"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row>
    <row r="910" spans="1:23" ht="13"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row>
    <row r="911" spans="1:23" ht="13"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row>
    <row r="912" spans="1:23" ht="13"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row>
    <row r="913" spans="1:23" ht="13"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row>
    <row r="914" spans="1:23" ht="13"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row>
    <row r="915" spans="1:23" ht="13"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row>
    <row r="916" spans="1:23" ht="13"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row>
    <row r="917" spans="1:23" ht="13"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row>
    <row r="918" spans="1:23" ht="13"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row>
    <row r="919" spans="1:23" ht="13"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row>
    <row r="920" spans="1:23" ht="13"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row>
    <row r="921" spans="1:23" ht="13"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row>
    <row r="922" spans="1:23" ht="13"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row>
    <row r="923" spans="1:23" ht="13"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row>
    <row r="924" spans="1:23" ht="13"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row>
    <row r="925" spans="1:23" ht="13"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row>
    <row r="926" spans="1:23" ht="13"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row>
    <row r="927" spans="1:23" ht="13"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row>
    <row r="928" spans="1:23" ht="13"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row>
    <row r="929" spans="1:23" ht="13"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row>
    <row r="930" spans="1:23" ht="13"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row>
    <row r="931" spans="1:23" ht="13"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row>
    <row r="932" spans="1:23" ht="13"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row>
    <row r="933" spans="1:23" ht="13"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row>
    <row r="934" spans="1:23" ht="13"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row>
    <row r="935" spans="1:23" ht="13"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row>
    <row r="936" spans="1:23" ht="13"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row>
    <row r="937" spans="1:23" ht="13"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row>
    <row r="938" spans="1:23" ht="13"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row>
    <row r="939" spans="1:23" ht="13"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row>
    <row r="940" spans="1:23" ht="13"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row>
    <row r="941" spans="1:23" ht="13"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row>
    <row r="942" spans="1:23" ht="13"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row>
    <row r="943" spans="1:23" ht="13"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row>
    <row r="944" spans="1:23" ht="13"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row>
    <row r="945" spans="1:23" ht="13"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row>
    <row r="946" spans="1:23" ht="13"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row>
    <row r="947" spans="1:23" ht="13"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row>
    <row r="948" spans="1:23" ht="13"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row>
    <row r="949" spans="1:23" ht="13"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row>
    <row r="950" spans="1:23" ht="13"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row>
    <row r="951" spans="1:23" ht="13"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row>
    <row r="952" spans="1:23" ht="13"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row>
    <row r="953" spans="1:23" ht="13"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row>
    <row r="954" spans="1:23" ht="13"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row>
    <row r="955" spans="1:23" ht="13"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row>
    <row r="956" spans="1:23" ht="13"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row>
    <row r="957" spans="1:23" ht="13"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row>
    <row r="958" spans="1:23" ht="13"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row>
    <row r="959" spans="1:23" ht="13"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row>
    <row r="960" spans="1:23" ht="13"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row>
    <row r="961" spans="1:23" ht="13"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row>
    <row r="962" spans="1:23" ht="13"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row>
    <row r="963" spans="1:23" ht="13"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row>
    <row r="964" spans="1:23" ht="13"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row>
    <row r="965" spans="1:23" ht="13"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row>
    <row r="966" spans="1:23" ht="13"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row>
    <row r="967" spans="1:23" ht="13"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row>
    <row r="968" spans="1:23" ht="13"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row>
    <row r="969" spans="1:23" ht="13"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row>
    <row r="970" spans="1:23" ht="13"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row>
    <row r="971" spans="1:23" ht="13"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row>
    <row r="972" spans="1:23" ht="13"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row>
    <row r="973" spans="1:23" ht="13"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row>
    <row r="974" spans="1:23" ht="13"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row>
    <row r="975" spans="1:23" ht="13"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row>
    <row r="976" spans="1:23" ht="13"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row>
    <row r="977" spans="1:23" ht="13"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row>
    <row r="978" spans="1:23" ht="13"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row>
    <row r="979" spans="1:23" ht="13"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row>
    <row r="980" spans="1:23" ht="13"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row>
    <row r="981" spans="1:23" ht="13"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row>
    <row r="982" spans="1:23" ht="13"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row>
    <row r="983" spans="1:23" ht="13"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row>
    <row r="984" spans="1:23" ht="13"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row>
    <row r="985" spans="1:23" ht="13"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row>
    <row r="986" spans="1:23" ht="13"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row>
    <row r="987" spans="1:23" ht="13"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row>
    <row r="988" spans="1:23" ht="13"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row>
    <row r="989" spans="1:23" ht="13"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row>
    <row r="990" spans="1:23" ht="13"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row>
    <row r="991" spans="1:23" ht="13"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row>
    <row r="992" spans="1:23" ht="13"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row>
    <row r="993" spans="1:23" ht="13" customHeight="1" x14ac:dyDescent="0.3">
      <c r="A993" s="8"/>
      <c r="B993" s="8"/>
      <c r="C993" s="8"/>
      <c r="D993" s="8"/>
      <c r="E993" s="8"/>
      <c r="F993" s="8"/>
      <c r="G993" s="8"/>
      <c r="H993" s="8"/>
      <c r="I993" s="8"/>
      <c r="J993" s="8"/>
      <c r="K993" s="8"/>
      <c r="L993" s="8"/>
      <c r="M993" s="8"/>
      <c r="N993" s="8"/>
      <c r="O993" s="8"/>
      <c r="P993" s="8"/>
      <c r="Q993" s="8"/>
      <c r="R993" s="8"/>
      <c r="S993" s="8"/>
      <c r="T993" s="8"/>
      <c r="U993" s="8"/>
      <c r="V993" s="8"/>
      <c r="W993" s="8"/>
    </row>
    <row r="994" spans="1:23" ht="13" customHeight="1" x14ac:dyDescent="0.3">
      <c r="A994" s="8"/>
      <c r="B994" s="8"/>
      <c r="C994" s="8"/>
      <c r="D994" s="8"/>
      <c r="E994" s="8"/>
      <c r="F994" s="8"/>
      <c r="G994" s="8"/>
      <c r="H994" s="8"/>
      <c r="I994" s="8"/>
      <c r="J994" s="8"/>
      <c r="K994" s="8"/>
      <c r="L994" s="8"/>
      <c r="M994" s="8"/>
      <c r="N994" s="8"/>
      <c r="O994" s="8"/>
      <c r="P994" s="8"/>
      <c r="Q994" s="8"/>
      <c r="R994" s="8"/>
      <c r="S994" s="8"/>
      <c r="T994" s="8"/>
      <c r="U994" s="8"/>
      <c r="V994" s="8"/>
      <c r="W994" s="8"/>
    </row>
    <row r="995" spans="1:23" ht="13" customHeight="1" x14ac:dyDescent="0.3">
      <c r="A995" s="8"/>
      <c r="B995" s="8"/>
      <c r="C995" s="8"/>
      <c r="D995" s="8"/>
      <c r="E995" s="8"/>
      <c r="F995" s="8"/>
      <c r="G995" s="8"/>
      <c r="H995" s="8"/>
      <c r="I995" s="8"/>
      <c r="J995" s="8"/>
      <c r="K995" s="8"/>
      <c r="L995" s="8"/>
      <c r="M995" s="8"/>
      <c r="N995" s="8"/>
      <c r="O995" s="8"/>
      <c r="P995" s="8"/>
      <c r="Q995" s="8"/>
      <c r="R995" s="8"/>
      <c r="S995" s="8"/>
      <c r="T995" s="8"/>
      <c r="U995" s="8"/>
      <c r="V995" s="8"/>
      <c r="W995" s="8"/>
    </row>
    <row r="996" spans="1:23" ht="13" customHeight="1" x14ac:dyDescent="0.3">
      <c r="A996" s="8"/>
      <c r="B996" s="8"/>
      <c r="C996" s="8"/>
      <c r="D996" s="8"/>
      <c r="E996" s="8"/>
      <c r="F996" s="8"/>
      <c r="G996" s="8"/>
      <c r="H996" s="8"/>
      <c r="I996" s="8"/>
      <c r="J996" s="8"/>
      <c r="K996" s="8"/>
      <c r="L996" s="8"/>
      <c r="M996" s="8"/>
      <c r="N996" s="8"/>
      <c r="O996" s="8"/>
      <c r="P996" s="8"/>
      <c r="Q996" s="8"/>
      <c r="R996" s="8"/>
      <c r="S996" s="8"/>
      <c r="T996" s="8"/>
      <c r="U996" s="8"/>
      <c r="V996" s="8"/>
      <c r="W996" s="8"/>
    </row>
    <row r="997" spans="1:23" ht="13" customHeight="1" x14ac:dyDescent="0.3">
      <c r="A997" s="8"/>
      <c r="B997" s="8"/>
      <c r="C997" s="8"/>
      <c r="D997" s="8"/>
      <c r="E997" s="8"/>
      <c r="F997" s="8"/>
      <c r="G997" s="8"/>
      <c r="H997" s="8"/>
      <c r="I997" s="8"/>
      <c r="J997" s="8"/>
      <c r="K997" s="8"/>
      <c r="L997" s="8"/>
      <c r="M997" s="8"/>
      <c r="N997" s="8"/>
      <c r="O997" s="8"/>
      <c r="P997" s="8"/>
      <c r="Q997" s="8"/>
      <c r="R997" s="8"/>
      <c r="S997" s="8"/>
      <c r="T997" s="8"/>
      <c r="U997" s="8"/>
      <c r="V997" s="8"/>
      <c r="W997" s="8"/>
    </row>
    <row r="998" spans="1:23" ht="13" customHeight="1" x14ac:dyDescent="0.3">
      <c r="A998" s="8"/>
      <c r="B998" s="8"/>
      <c r="C998" s="8"/>
      <c r="D998" s="8"/>
      <c r="E998" s="8"/>
      <c r="F998" s="8"/>
      <c r="G998" s="8"/>
      <c r="H998" s="8"/>
      <c r="I998" s="8"/>
      <c r="J998" s="8"/>
      <c r="K998" s="8"/>
      <c r="L998" s="8"/>
      <c r="M998" s="8"/>
      <c r="N998" s="8"/>
      <c r="O998" s="8"/>
      <c r="P998" s="8"/>
      <c r="Q998" s="8"/>
      <c r="R998" s="8"/>
      <c r="S998" s="8"/>
      <c r="T998" s="8"/>
      <c r="U998" s="8"/>
      <c r="V998" s="8"/>
      <c r="W998" s="8"/>
    </row>
    <row r="999" spans="1:23" ht="13" customHeight="1" x14ac:dyDescent="0.3">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3" customHeight="1"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3" customHeight="1" x14ac:dyDescent="0.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3" customHeight="1" x14ac:dyDescent="0.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3" customHeight="1" x14ac:dyDescent="0.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3" customHeight="1" x14ac:dyDescent="0.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3" customHeight="1" x14ac:dyDescent="0.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3" customHeight="1" x14ac:dyDescent="0.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3" customHeight="1" x14ac:dyDescent="0.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3" customHeight="1" x14ac:dyDescent="0.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3" customHeight="1" x14ac:dyDescent="0.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3" customHeight="1" x14ac:dyDescent="0.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3" customHeight="1" x14ac:dyDescent="0.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3" customHeight="1" x14ac:dyDescent="0.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3" customHeight="1" x14ac:dyDescent="0.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3" customHeight="1" x14ac:dyDescent="0.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3" customHeight="1" x14ac:dyDescent="0.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3" customHeight="1" x14ac:dyDescent="0.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3" customHeight="1" x14ac:dyDescent="0.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3" customHeight="1" x14ac:dyDescent="0.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3" customHeight="1" x14ac:dyDescent="0.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3" customHeight="1" x14ac:dyDescent="0.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3" customHeight="1" x14ac:dyDescent="0.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3" customHeight="1" x14ac:dyDescent="0.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3" customHeight="1" x14ac:dyDescent="0.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3" customHeight="1" x14ac:dyDescent="0.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3" customHeight="1" x14ac:dyDescent="0.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3" customHeight="1" x14ac:dyDescent="0.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3" customHeight="1" x14ac:dyDescent="0.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3" customHeight="1" x14ac:dyDescent="0.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3" customHeight="1" x14ac:dyDescent="0.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3" customHeight="1" x14ac:dyDescent="0.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3" customHeight="1" x14ac:dyDescent="0.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3" customHeight="1" x14ac:dyDescent="0.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3" customHeight="1" x14ac:dyDescent="0.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3" customHeight="1" x14ac:dyDescent="0.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3" customHeight="1" x14ac:dyDescent="0.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3" customHeight="1" x14ac:dyDescent="0.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3" customHeight="1" x14ac:dyDescent="0.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3" customHeight="1" x14ac:dyDescent="0.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3" customHeight="1" x14ac:dyDescent="0.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3" customHeight="1" x14ac:dyDescent="0.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3" customHeight="1" x14ac:dyDescent="0.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3" customHeight="1" x14ac:dyDescent="0.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3" customHeight="1" x14ac:dyDescent="0.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3" customHeight="1" x14ac:dyDescent="0.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3" customHeight="1" x14ac:dyDescent="0.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3" customHeight="1" x14ac:dyDescent="0.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3" customHeight="1" x14ac:dyDescent="0.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3" customHeight="1" x14ac:dyDescent="0.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3" customHeight="1" x14ac:dyDescent="0.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3" customHeight="1" x14ac:dyDescent="0.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3" customHeight="1" x14ac:dyDescent="0.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3" customHeight="1" x14ac:dyDescent="0.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3" customHeight="1" x14ac:dyDescent="0.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3" customHeight="1" x14ac:dyDescent="0.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3" customHeight="1" x14ac:dyDescent="0.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3" customHeight="1" x14ac:dyDescent="0.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3" customHeight="1" x14ac:dyDescent="0.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3" customHeight="1" x14ac:dyDescent="0.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3" customHeight="1" x14ac:dyDescent="0.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3" customHeight="1" x14ac:dyDescent="0.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3" customHeight="1" x14ac:dyDescent="0.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3" customHeight="1" x14ac:dyDescent="0.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3" customHeight="1" x14ac:dyDescent="0.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3" customHeight="1" x14ac:dyDescent="0.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3" customHeight="1" x14ac:dyDescent="0.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3" customHeight="1" x14ac:dyDescent="0.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3" customHeight="1" x14ac:dyDescent="0.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3" customHeight="1" x14ac:dyDescent="0.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3" customHeight="1" x14ac:dyDescent="0.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3" customHeight="1" x14ac:dyDescent="0.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3" customHeight="1" x14ac:dyDescent="0.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3" customHeight="1" x14ac:dyDescent="0.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3" customHeight="1" x14ac:dyDescent="0.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3" customHeight="1" x14ac:dyDescent="0.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3" customHeight="1" x14ac:dyDescent="0.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3" customHeight="1" x14ac:dyDescent="0.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3" customHeight="1" x14ac:dyDescent="0.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3" customHeight="1" x14ac:dyDescent="0.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3" customHeight="1" x14ac:dyDescent="0.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3" customHeight="1" x14ac:dyDescent="0.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3" customHeight="1" x14ac:dyDescent="0.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3" customHeight="1" x14ac:dyDescent="0.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3" customHeight="1" x14ac:dyDescent="0.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3" customHeight="1" x14ac:dyDescent="0.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3" customHeight="1" x14ac:dyDescent="0.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3" customHeight="1" x14ac:dyDescent="0.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3" customHeight="1" x14ac:dyDescent="0.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3" customHeight="1" x14ac:dyDescent="0.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3" customHeight="1" x14ac:dyDescent="0.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3" customHeight="1" x14ac:dyDescent="0.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3" customHeight="1" x14ac:dyDescent="0.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3" customHeight="1" x14ac:dyDescent="0.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3" customHeight="1" x14ac:dyDescent="0.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3" customHeight="1" x14ac:dyDescent="0.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3" customHeight="1" x14ac:dyDescent="0.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3" customHeight="1" x14ac:dyDescent="0.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3" customHeight="1" x14ac:dyDescent="0.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3" customHeight="1" x14ac:dyDescent="0.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3" customHeight="1" x14ac:dyDescent="0.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3" customHeight="1" x14ac:dyDescent="0.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3" customHeight="1" x14ac:dyDescent="0.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3" customHeight="1" x14ac:dyDescent="0.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3" customHeight="1" x14ac:dyDescent="0.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3" customHeight="1" x14ac:dyDescent="0.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3" customHeight="1" x14ac:dyDescent="0.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3" customHeight="1" x14ac:dyDescent="0.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3" customHeight="1" x14ac:dyDescent="0.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3" customHeight="1" x14ac:dyDescent="0.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3" customHeight="1" x14ac:dyDescent="0.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3" customHeight="1" x14ac:dyDescent="0.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3" customHeight="1" x14ac:dyDescent="0.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3" customHeight="1" x14ac:dyDescent="0.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3" customHeight="1" x14ac:dyDescent="0.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3" customHeight="1" x14ac:dyDescent="0.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3" customHeight="1" x14ac:dyDescent="0.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3" customHeight="1" x14ac:dyDescent="0.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3" customHeight="1" x14ac:dyDescent="0.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3" customHeight="1" x14ac:dyDescent="0.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3" customHeight="1" x14ac:dyDescent="0.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3" customHeight="1" x14ac:dyDescent="0.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3" customHeight="1" x14ac:dyDescent="0.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3" customHeight="1" x14ac:dyDescent="0.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3" customHeight="1" x14ac:dyDescent="0.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3" customHeight="1" x14ac:dyDescent="0.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3" customHeight="1" x14ac:dyDescent="0.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3" customHeight="1" x14ac:dyDescent="0.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3" customHeight="1" x14ac:dyDescent="0.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3" customHeight="1" x14ac:dyDescent="0.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3" customHeight="1" x14ac:dyDescent="0.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3" customHeight="1" x14ac:dyDescent="0.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3" customHeight="1" x14ac:dyDescent="0.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3" customHeight="1" x14ac:dyDescent="0.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3" customHeight="1" x14ac:dyDescent="0.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3" customHeight="1" x14ac:dyDescent="0.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3" customHeight="1" x14ac:dyDescent="0.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3" customHeight="1" x14ac:dyDescent="0.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3" customHeight="1" x14ac:dyDescent="0.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3" customHeight="1" x14ac:dyDescent="0.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3" customHeight="1" x14ac:dyDescent="0.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3" customHeight="1" x14ac:dyDescent="0.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3" customHeight="1" x14ac:dyDescent="0.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3" customHeight="1" x14ac:dyDescent="0.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3" customHeight="1" x14ac:dyDescent="0.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3" customHeight="1" x14ac:dyDescent="0.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3" customHeight="1" x14ac:dyDescent="0.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3" customHeight="1" x14ac:dyDescent="0.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3" customHeight="1" x14ac:dyDescent="0.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3" customHeight="1" x14ac:dyDescent="0.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3" customHeight="1" x14ac:dyDescent="0.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3" customHeight="1" x14ac:dyDescent="0.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3" customHeight="1" x14ac:dyDescent="0.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3" customHeight="1" x14ac:dyDescent="0.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3" customHeight="1" x14ac:dyDescent="0.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3" customHeight="1" x14ac:dyDescent="0.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3" customHeight="1" x14ac:dyDescent="0.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3" customHeight="1" x14ac:dyDescent="0.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3" customHeight="1" x14ac:dyDescent="0.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3" customHeight="1" x14ac:dyDescent="0.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3" customHeight="1" x14ac:dyDescent="0.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3" customHeight="1" x14ac:dyDescent="0.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3" customHeight="1" x14ac:dyDescent="0.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3" customHeight="1" x14ac:dyDescent="0.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3" customHeight="1" x14ac:dyDescent="0.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3" customHeight="1" x14ac:dyDescent="0.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3" customHeight="1" x14ac:dyDescent="0.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3" customHeight="1" x14ac:dyDescent="0.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3" customHeight="1" x14ac:dyDescent="0.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3" customHeight="1" x14ac:dyDescent="0.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3" customHeight="1" x14ac:dyDescent="0.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3" customHeight="1" x14ac:dyDescent="0.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3" customHeight="1" x14ac:dyDescent="0.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3" customHeight="1" x14ac:dyDescent="0.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3" customHeight="1" x14ac:dyDescent="0.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3" customHeight="1" x14ac:dyDescent="0.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3" customHeight="1" x14ac:dyDescent="0.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3" customHeight="1" x14ac:dyDescent="0.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3" customHeight="1" x14ac:dyDescent="0.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3" customHeight="1" x14ac:dyDescent="0.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3" customHeight="1" x14ac:dyDescent="0.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3" customHeight="1" x14ac:dyDescent="0.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3" customHeight="1" x14ac:dyDescent="0.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3" customHeight="1" x14ac:dyDescent="0.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3" customHeight="1" x14ac:dyDescent="0.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3" customHeight="1" x14ac:dyDescent="0.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3" customHeight="1" x14ac:dyDescent="0.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3" customHeight="1" x14ac:dyDescent="0.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3" customHeight="1" x14ac:dyDescent="0.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3" customHeight="1" x14ac:dyDescent="0.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3" customHeight="1" x14ac:dyDescent="0.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3" customHeight="1" x14ac:dyDescent="0.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3" customHeight="1" x14ac:dyDescent="0.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3" customHeight="1" x14ac:dyDescent="0.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3" customHeight="1" x14ac:dyDescent="0.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3" customHeight="1" x14ac:dyDescent="0.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3" customHeight="1" x14ac:dyDescent="0.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3" customHeight="1" x14ac:dyDescent="0.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3" customHeight="1" x14ac:dyDescent="0.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3" customHeight="1" x14ac:dyDescent="0.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3" customHeight="1" x14ac:dyDescent="0.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3" customHeight="1" x14ac:dyDescent="0.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3" customHeight="1" x14ac:dyDescent="0.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3" customHeight="1" x14ac:dyDescent="0.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3" customHeight="1" x14ac:dyDescent="0.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3" customHeight="1" x14ac:dyDescent="0.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3" customHeight="1" x14ac:dyDescent="0.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3" customHeight="1" x14ac:dyDescent="0.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3" customHeight="1" x14ac:dyDescent="0.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3" customHeight="1" x14ac:dyDescent="0.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3" customHeight="1" x14ac:dyDescent="0.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3" customHeight="1" x14ac:dyDescent="0.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3" customHeight="1" x14ac:dyDescent="0.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3" customHeight="1" x14ac:dyDescent="0.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3" customHeight="1" x14ac:dyDescent="0.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3" customHeight="1" x14ac:dyDescent="0.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3" customHeight="1" x14ac:dyDescent="0.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3" customHeight="1" x14ac:dyDescent="0.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3" customHeight="1" x14ac:dyDescent="0.3">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&amp;C&amp;L9546536D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6953125" defaultRowHeight="12.5" x14ac:dyDescent="0.25"/>
  <cols>
    <col min="1" max="1" width="3.81640625" customWidth="1"/>
    <col min="2" max="2" width="5" customWidth="1"/>
    <col min="3" max="3" width="4.54296875" customWidth="1"/>
    <col min="4" max="4" width="41.453125" customWidth="1"/>
    <col min="5" max="5" width="11.7265625" customWidth="1"/>
    <col min="6" max="6" width="12.1796875" customWidth="1"/>
    <col min="7" max="7" width="10.81640625" customWidth="1"/>
    <col min="8" max="8" width="13.7265625" customWidth="1"/>
    <col min="9" max="9" width="10.54296875" customWidth="1"/>
    <col min="10" max="10" width="11.26953125" customWidth="1"/>
    <col min="11" max="11" width="10.54296875" customWidth="1"/>
    <col min="12" max="12" width="8.54296875" customWidth="1"/>
    <col min="13" max="13" width="9.1796875" customWidth="1"/>
    <col min="14" max="254" width="9.453125" customWidth="1"/>
  </cols>
  <sheetData>
    <row r="1" spans="1:58" ht="29.25" customHeight="1" x14ac:dyDescent="0.25">
      <c r="A1" s="292" t="s">
        <v>140</v>
      </c>
      <c r="B1" s="292"/>
      <c r="C1" s="292"/>
      <c r="D1" s="292"/>
      <c r="E1" s="292"/>
      <c r="F1" s="292"/>
      <c r="G1" s="292"/>
      <c r="H1" s="292"/>
      <c r="I1" s="292"/>
      <c r="J1" s="292"/>
      <c r="K1" s="292"/>
      <c r="L1" s="292"/>
      <c r="M1" s="292"/>
      <c r="N1" s="292"/>
    </row>
    <row r="2" spans="1:58" ht="16.75" customHeight="1" x14ac:dyDescent="0.3">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5" customHeight="1" x14ac:dyDescent="0.3">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3">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3">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5">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3">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3">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3">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3">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3">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3">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3" customHeight="1" x14ac:dyDescent="0.3">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3" customHeight="1" x14ac:dyDescent="0.3">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ht="13" x14ac:dyDescent="0.3">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5" customHeight="1" x14ac:dyDescent="0.3">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3" customHeight="1" x14ac:dyDescent="0.3">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3" customHeight="1" x14ac:dyDescent="0.3">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3" customHeight="1" x14ac:dyDescent="0.3">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3" customHeight="1" x14ac:dyDescent="0.3">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3" customHeight="1" x14ac:dyDescent="0.3">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3" customHeight="1" x14ac:dyDescent="0.3">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3" customHeight="1" x14ac:dyDescent="0.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3" customHeight="1" x14ac:dyDescent="0.3">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3" customHeight="1"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3" customHeight="1" x14ac:dyDescent="0.3">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3" customHeight="1" x14ac:dyDescent="0.3">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3"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3"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3"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3"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3"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3"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3"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3"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3"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3"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3"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3"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3"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3"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3"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3"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3"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3"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3"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3"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3"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3"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3"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3"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3"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3"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3"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3"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3"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3"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3"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3"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3"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3"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3"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3"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3"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3"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3"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3"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3"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3"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3"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3"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3"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3"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3"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3"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3"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3"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3"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3"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3"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3"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3"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3"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3"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3"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3"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3"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3"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3"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3"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3"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3"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3"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3"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3"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3"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3"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3"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3"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3"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3"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3"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3"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3"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3"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3"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3"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3"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3"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3"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3"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3"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3"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3"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3"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3"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3"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3"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3"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3"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3"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3"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3"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3"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3"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3"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3"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3"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3"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3"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3"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3"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3"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3"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3"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3"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3"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3"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3"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3"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3"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3"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3"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3"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3"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3"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3"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3"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3"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3"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3"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3"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3"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3"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3"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3"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3"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3"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3"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3"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3"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3"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3"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3"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3"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3"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3"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3"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3"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3"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3"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3"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3"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3"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3"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3"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3"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3"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3"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3"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3"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3"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3"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3"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3"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3"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3"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3"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3"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3"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3"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3"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3"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3"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3"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3"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3"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3"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3"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3"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3"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3"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3"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3"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3"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3"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3"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3"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3"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3"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3"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3"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3"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3"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3"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3"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3"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3"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3"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3"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3"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3"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3"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3"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3"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3"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3"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3"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3"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3"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3"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3"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3"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3"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3"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3"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3"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3"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3"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3"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3"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3"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3"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3"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3"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3"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3"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3"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3"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3"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3"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3"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3"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3"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3"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3"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3"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3"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3"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3"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3"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3"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3"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3"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3"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3"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3"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3"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3"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3"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3"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3"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3"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3"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3"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3"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3"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3"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3"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3"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3"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3"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3"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3"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3"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3"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3"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3"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3"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3"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3"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3"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3"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3"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3"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3"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3"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3"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3"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3"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3"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3"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3"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3"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3"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3"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3"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3"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3"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3"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3"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3"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3"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3"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3"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3"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3"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3"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3"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3"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3"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3"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3"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3"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3"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3"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3"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3"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3"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3"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3"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3"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3"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3"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3"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3"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3"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3"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3"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3"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3"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3"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3"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3"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3"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3"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3"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3"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3"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3"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3"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3"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3"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3"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3"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3"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3"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3"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3"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3"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3"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3"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3"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3"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3"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3"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3"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3"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3"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3"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3"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3"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3"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3"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3"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3"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3"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3"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3"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3"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3"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3"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3"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3"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3"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3"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3"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3"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3"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3"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3"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3"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3"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3"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3"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3"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3"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3"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3"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3"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3"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3"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3"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3"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3"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3"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3"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3"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3"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3"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3"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3"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3"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3"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3"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3"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3"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3"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3"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3"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3"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3"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3"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3"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3"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3"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3"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3"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3"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3"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3"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3"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3"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3"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3"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3"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3"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3"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3"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3"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3"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3"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3"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3"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3"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3"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3"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3"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3"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3"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3"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3"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3"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3"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3"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3"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3"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3"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3"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3"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3"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3"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3"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3"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3"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3"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3"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3"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3"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3"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3"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3"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3"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3"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3"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3"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3"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3"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3"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3"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3"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3"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3"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3"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3"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3"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3"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3"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3"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3"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3"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3"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3"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3"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3"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3"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3"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3"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3"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3"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3"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3"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3"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3"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3"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3"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3"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3"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3"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3"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3"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3"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3"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3"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3"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3"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3"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3"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3"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3"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3"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3"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3"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3"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3"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3"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3"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3"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3"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3"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3"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3"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3"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3"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3"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3"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3"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3"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3"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3"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3"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3"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3"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3"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3"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3"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3"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3"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3"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3"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3"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3"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3"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3"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3"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3"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3"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3"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3"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3"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3"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3"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3"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3"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3"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3"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3"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3"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3"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3"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3"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3"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3"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3"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3"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3"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3"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3"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3"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3"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3"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3"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3"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3"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3"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3"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3"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3"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3"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3"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3"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3"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3"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3"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3"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3"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3"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3"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3"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3"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3"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3"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3"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3"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3"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3"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3"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3"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3"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3"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3"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3"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3"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3"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3"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3"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3"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3"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3"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3"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3"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3"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3"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3"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3"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3"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3"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3"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3"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3"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3"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3"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3"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3"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3"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3"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3"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3"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3"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3"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3"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3"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3"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3"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3"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3"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3"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3"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3"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3"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3"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3"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3"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3"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3"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3"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3"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3"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3"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3"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3"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3"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3"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3"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3"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3"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3"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3"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3"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3"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3"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3"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3"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3"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3"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3"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3"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3"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3"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3"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3"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3"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3"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3"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3"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3"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3"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3"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3"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3"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3"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3"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3"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3"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3"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3"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3"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3"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3"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3"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3"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3"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3"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3"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3"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3"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3"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3"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3"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3"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3"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3"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3"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3"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3"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3"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3"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3"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3"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3"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3"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3"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3"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3"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3"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3"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3"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3"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3"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3"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3"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3"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3"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3"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3"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3"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3"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3"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3"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3"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3"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3"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3"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3"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3"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3"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3"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3"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3"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3"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3"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3"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3"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3"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3"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3"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3"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3"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3"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3"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&amp;C&amp;L9546536D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5" x14ac:dyDescent="0.25"/>
  <cols>
    <col min="1" max="1" width="7.54296875" style="47" customWidth="1"/>
    <col min="2" max="2" width="7.1796875" customWidth="1"/>
    <col min="3" max="3" width="4.54296875" customWidth="1"/>
    <col min="4" max="4" width="25.453125" customWidth="1"/>
    <col min="5" max="5" width="42.26953125" customWidth="1"/>
    <col min="6" max="6" width="17" customWidth="1"/>
    <col min="7" max="7" width="12" customWidth="1"/>
  </cols>
  <sheetData>
    <row r="1" spans="1:7" ht="17.5" x14ac:dyDescent="0.35">
      <c r="A1" s="315" t="s">
        <v>68</v>
      </c>
      <c r="B1" s="315"/>
      <c r="C1" s="315"/>
      <c r="D1" s="315"/>
      <c r="E1" s="315"/>
      <c r="F1" s="315"/>
      <c r="G1" s="315"/>
    </row>
    <row r="2" spans="1:7" ht="36.75" customHeight="1" x14ac:dyDescent="0.25">
      <c r="A2" s="43" t="s">
        <v>0</v>
      </c>
      <c r="B2" s="320" t="s">
        <v>2</v>
      </c>
      <c r="C2" s="321"/>
      <c r="D2" s="321"/>
      <c r="E2" s="321"/>
      <c r="F2" s="322"/>
      <c r="G2" s="32" t="s">
        <v>71</v>
      </c>
    </row>
    <row r="3" spans="1:7" ht="18.75" customHeight="1" x14ac:dyDescent="0.25">
      <c r="A3" s="43">
        <v>1</v>
      </c>
      <c r="B3" s="316" t="s">
        <v>131</v>
      </c>
      <c r="C3" s="343" t="s">
        <v>132</v>
      </c>
      <c r="D3" s="344"/>
      <c r="E3" s="344"/>
      <c r="F3" s="345"/>
      <c r="G3" s="141">
        <v>368</v>
      </c>
    </row>
    <row r="4" spans="1:7" ht="18.75" customHeight="1" x14ac:dyDescent="0.25">
      <c r="A4" s="43">
        <v>2</v>
      </c>
      <c r="B4" s="316"/>
      <c r="C4" s="338" t="s">
        <v>4</v>
      </c>
      <c r="D4" s="326" t="s">
        <v>84</v>
      </c>
      <c r="E4" s="327"/>
      <c r="F4" s="328"/>
      <c r="G4" s="141">
        <v>254</v>
      </c>
    </row>
    <row r="5" spans="1:7" s="104" customFormat="1" ht="18.75" customHeight="1" x14ac:dyDescent="0.25">
      <c r="A5" s="33">
        <v>3</v>
      </c>
      <c r="B5" s="316"/>
      <c r="C5" s="339"/>
      <c r="D5" s="317" t="s">
        <v>133</v>
      </c>
      <c r="E5" s="318"/>
      <c r="F5" s="319"/>
      <c r="G5" s="141">
        <v>2</v>
      </c>
    </row>
    <row r="6" spans="1:7" s="104" customFormat="1" ht="18.75" customHeight="1" x14ac:dyDescent="0.25">
      <c r="A6" s="33">
        <v>4</v>
      </c>
      <c r="B6" s="316"/>
      <c r="C6" s="339"/>
      <c r="D6" s="317" t="s">
        <v>86</v>
      </c>
      <c r="E6" s="318"/>
      <c r="F6" s="319"/>
      <c r="G6" s="141">
        <v>46</v>
      </c>
    </row>
    <row r="7" spans="1:7" s="104" customFormat="1" ht="18.75" customHeight="1" x14ac:dyDescent="0.25">
      <c r="A7" s="33">
        <v>5</v>
      </c>
      <c r="B7" s="316"/>
      <c r="C7" s="339"/>
      <c r="D7" s="317" t="s">
        <v>85</v>
      </c>
      <c r="E7" s="318"/>
      <c r="F7" s="319"/>
      <c r="G7" s="141"/>
    </row>
    <row r="8" spans="1:7" s="104" customFormat="1" ht="18.75" customHeight="1" x14ac:dyDescent="0.25">
      <c r="A8" s="33">
        <v>6</v>
      </c>
      <c r="B8" s="316"/>
      <c r="C8" s="339"/>
      <c r="D8" s="317" t="s">
        <v>113</v>
      </c>
      <c r="E8" s="318"/>
      <c r="F8" s="319"/>
      <c r="G8" s="141"/>
    </row>
    <row r="9" spans="1:7" ht="18.75" customHeight="1" x14ac:dyDescent="0.25">
      <c r="A9" s="43">
        <v>7</v>
      </c>
      <c r="B9" s="316"/>
      <c r="C9" s="339"/>
      <c r="D9" s="326" t="s">
        <v>88</v>
      </c>
      <c r="E9" s="327"/>
      <c r="F9" s="328"/>
      <c r="G9" s="141">
        <v>4</v>
      </c>
    </row>
    <row r="10" spans="1:7" ht="18.75" customHeight="1" x14ac:dyDescent="0.25">
      <c r="A10" s="43">
        <v>8</v>
      </c>
      <c r="B10" s="316"/>
      <c r="C10" s="323" t="s">
        <v>134</v>
      </c>
      <c r="D10" s="324"/>
      <c r="E10" s="324"/>
      <c r="F10" s="325"/>
      <c r="G10" s="141">
        <v>99</v>
      </c>
    </row>
    <row r="11" spans="1:7" ht="18.75" customHeight="1" x14ac:dyDescent="0.25">
      <c r="A11" s="43">
        <v>9</v>
      </c>
      <c r="B11" s="316"/>
      <c r="C11" s="335" t="s">
        <v>171</v>
      </c>
      <c r="D11" s="336"/>
      <c r="E11" s="336"/>
      <c r="F11" s="337"/>
      <c r="G11" s="141">
        <v>4</v>
      </c>
    </row>
    <row r="12" spans="1:7" ht="20.25" customHeight="1" x14ac:dyDescent="0.25">
      <c r="A12" s="43">
        <v>10</v>
      </c>
      <c r="B12" s="304" t="s">
        <v>69</v>
      </c>
      <c r="C12" s="305"/>
      <c r="D12" s="305"/>
      <c r="E12" s="305"/>
      <c r="F12" s="306"/>
      <c r="G12" s="146"/>
    </row>
    <row r="13" spans="1:7" ht="18.25" customHeight="1" x14ac:dyDescent="0.25">
      <c r="A13" s="43">
        <v>11</v>
      </c>
      <c r="B13" s="349" t="s">
        <v>135</v>
      </c>
      <c r="C13" s="350"/>
      <c r="D13" s="350"/>
      <c r="E13" s="350"/>
      <c r="F13" s="351"/>
      <c r="G13" s="146"/>
    </row>
    <row r="14" spans="1:7" ht="18.75" customHeight="1" x14ac:dyDescent="0.25">
      <c r="A14" s="43">
        <v>12</v>
      </c>
      <c r="B14" s="346" t="s">
        <v>70</v>
      </c>
      <c r="C14" s="347"/>
      <c r="D14" s="347"/>
      <c r="E14" s="347"/>
      <c r="F14" s="348"/>
      <c r="G14" s="146"/>
    </row>
    <row r="15" spans="1:7" ht="18.25" customHeight="1" x14ac:dyDescent="0.25">
      <c r="A15" s="43">
        <v>13</v>
      </c>
      <c r="B15" s="349" t="s">
        <v>136</v>
      </c>
      <c r="C15" s="350"/>
      <c r="D15" s="350"/>
      <c r="E15" s="350"/>
      <c r="F15" s="351"/>
      <c r="G15" s="146"/>
    </row>
    <row r="16" spans="1:7" ht="18" customHeight="1" x14ac:dyDescent="0.25">
      <c r="A16" s="43">
        <v>14</v>
      </c>
      <c r="B16" s="346" t="s">
        <v>70</v>
      </c>
      <c r="C16" s="347"/>
      <c r="D16" s="347"/>
      <c r="E16" s="347"/>
      <c r="F16" s="348"/>
      <c r="G16" s="146"/>
    </row>
    <row r="17" spans="1:8" ht="30" customHeight="1" x14ac:dyDescent="0.25">
      <c r="A17" s="43">
        <v>15</v>
      </c>
      <c r="B17" s="304" t="s">
        <v>169</v>
      </c>
      <c r="C17" s="305"/>
      <c r="D17" s="305"/>
      <c r="E17" s="305"/>
      <c r="F17" s="306"/>
      <c r="G17" s="146"/>
    </row>
    <row r="18" spans="1:8" ht="18" customHeight="1" x14ac:dyDescent="0.25">
      <c r="A18" s="126">
        <v>16</v>
      </c>
      <c r="B18" s="304" t="s">
        <v>137</v>
      </c>
      <c r="C18" s="305"/>
      <c r="D18" s="305"/>
      <c r="E18" s="305"/>
      <c r="F18" s="306"/>
      <c r="G18" s="146"/>
    </row>
    <row r="19" spans="1:8" ht="18" customHeight="1" x14ac:dyDescent="0.25">
      <c r="A19" s="126">
        <v>17</v>
      </c>
      <c r="B19" s="301" t="s">
        <v>245</v>
      </c>
      <c r="C19" s="302"/>
      <c r="D19" s="302"/>
      <c r="E19" s="302"/>
      <c r="F19" s="303"/>
      <c r="G19" s="146"/>
    </row>
    <row r="20" spans="1:8" ht="22.5" customHeight="1" x14ac:dyDescent="0.25">
      <c r="A20" s="126">
        <v>18</v>
      </c>
      <c r="B20" s="298" t="s">
        <v>160</v>
      </c>
      <c r="C20" s="299"/>
      <c r="D20" s="299"/>
      <c r="E20" s="299"/>
      <c r="F20" s="300"/>
      <c r="G20" s="147">
        <v>141</v>
      </c>
    </row>
    <row r="21" spans="1:8" s="104" customFormat="1" ht="22.5" customHeight="1" x14ac:dyDescent="0.25">
      <c r="A21" s="33">
        <v>19</v>
      </c>
      <c r="B21" s="307" t="s">
        <v>246</v>
      </c>
      <c r="C21" s="329" t="s">
        <v>247</v>
      </c>
      <c r="D21" s="330"/>
      <c r="E21" s="330"/>
      <c r="F21" s="331"/>
      <c r="G21" s="141"/>
    </row>
    <row r="22" spans="1:8" s="104" customFormat="1" ht="22.5" customHeight="1" x14ac:dyDescent="0.25">
      <c r="A22" s="33">
        <v>20</v>
      </c>
      <c r="B22" s="308"/>
      <c r="C22" s="329" t="s">
        <v>248</v>
      </c>
      <c r="D22" s="330"/>
      <c r="E22" s="330"/>
      <c r="F22" s="331"/>
      <c r="G22" s="141"/>
    </row>
    <row r="23" spans="1:8" s="104" customFormat="1" ht="22.5" customHeight="1" x14ac:dyDescent="0.25">
      <c r="A23" s="33">
        <v>21</v>
      </c>
      <c r="B23" s="308"/>
      <c r="C23" s="307" t="s">
        <v>249</v>
      </c>
      <c r="D23" s="332" t="s">
        <v>250</v>
      </c>
      <c r="E23" s="333"/>
      <c r="F23" s="334"/>
      <c r="G23" s="141"/>
    </row>
    <row r="24" spans="1:8" s="104" customFormat="1" ht="22.5" customHeight="1" x14ac:dyDescent="0.25">
      <c r="A24" s="33">
        <v>22</v>
      </c>
      <c r="B24" s="309"/>
      <c r="C24" s="309"/>
      <c r="D24" s="332" t="s">
        <v>251</v>
      </c>
      <c r="E24" s="333"/>
      <c r="F24" s="334"/>
      <c r="G24" s="141"/>
    </row>
    <row r="25" spans="1:8" s="104" customFormat="1" ht="22.5" customHeight="1" x14ac:dyDescent="0.25">
      <c r="A25" s="151">
        <v>23</v>
      </c>
      <c r="B25" s="340" t="s">
        <v>254</v>
      </c>
      <c r="C25" s="340"/>
      <c r="D25" s="340"/>
      <c r="E25" s="340"/>
      <c r="F25" s="340"/>
      <c r="G25" s="150"/>
    </row>
    <row r="26" spans="1:8" s="104" customFormat="1" ht="22.5" customHeight="1" x14ac:dyDescent="0.25">
      <c r="A26" s="151">
        <v>24</v>
      </c>
      <c r="B26" s="341" t="s">
        <v>255</v>
      </c>
      <c r="C26" s="341"/>
      <c r="D26" s="341"/>
      <c r="E26" s="341"/>
      <c r="F26" s="341"/>
      <c r="G26" s="150"/>
    </row>
    <row r="27" spans="1:8" ht="22.5" customHeight="1" x14ac:dyDescent="0.25">
      <c r="A27" s="127"/>
      <c r="B27" s="128"/>
      <c r="C27" s="128"/>
      <c r="D27" s="129"/>
      <c r="E27" s="129"/>
      <c r="F27" s="129"/>
      <c r="G27" s="130"/>
    </row>
    <row r="28" spans="1:8" ht="15" customHeight="1" x14ac:dyDescent="0.25">
      <c r="A28" s="49"/>
      <c r="B28" s="60"/>
      <c r="C28" s="60"/>
      <c r="D28" s="60"/>
      <c r="E28" s="60"/>
      <c r="F28" s="60"/>
      <c r="G28" s="60"/>
    </row>
    <row r="29" spans="1:8" ht="18.25" customHeight="1" x14ac:dyDescent="0.25">
      <c r="A29" s="297" t="s">
        <v>168</v>
      </c>
      <c r="B29" s="297"/>
      <c r="C29" s="297"/>
      <c r="D29" s="64"/>
      <c r="E29" s="114"/>
      <c r="F29" s="310" t="s">
        <v>262</v>
      </c>
      <c r="G29" s="311"/>
      <c r="H29" s="61"/>
    </row>
    <row r="30" spans="1:8" ht="15.75" customHeight="1" x14ac:dyDescent="0.3">
      <c r="A30" s="65"/>
      <c r="B30" s="66"/>
      <c r="C30" s="66"/>
      <c r="D30" s="67" t="s">
        <v>89</v>
      </c>
      <c r="E30" s="67"/>
      <c r="F30" s="312" t="s">
        <v>90</v>
      </c>
      <c r="G30" s="312"/>
      <c r="H30" s="62"/>
    </row>
    <row r="31" spans="1:8" ht="13" customHeight="1" x14ac:dyDescent="0.3">
      <c r="A31" s="68"/>
      <c r="B31" s="69"/>
      <c r="C31" s="69"/>
      <c r="D31" s="70"/>
      <c r="E31" s="70"/>
      <c r="F31" s="70"/>
      <c r="G31" s="70"/>
      <c r="H31" s="63"/>
    </row>
    <row r="32" spans="1:8" ht="15" x14ac:dyDescent="0.3">
      <c r="A32" s="68" t="s">
        <v>91</v>
      </c>
      <c r="B32" s="71"/>
      <c r="C32" s="71"/>
      <c r="D32" s="72"/>
      <c r="E32" s="115"/>
      <c r="F32" s="313" t="s">
        <v>263</v>
      </c>
      <c r="G32" s="314"/>
      <c r="H32" s="61"/>
    </row>
    <row r="33" spans="1:8" ht="14" x14ac:dyDescent="0.25">
      <c r="A33" s="73"/>
      <c r="B33" s="74"/>
      <c r="C33" s="74"/>
      <c r="D33" s="75" t="s">
        <v>89</v>
      </c>
      <c r="E33" s="75"/>
      <c r="F33" s="342" t="s">
        <v>90</v>
      </c>
      <c r="G33" s="342"/>
      <c r="H33" s="28"/>
    </row>
    <row r="34" spans="1:8" ht="16" customHeight="1" x14ac:dyDescent="0.25">
      <c r="A34" s="73"/>
      <c r="B34" s="74"/>
      <c r="C34" s="74"/>
      <c r="D34" s="77"/>
      <c r="E34" s="77"/>
      <c r="F34" s="77"/>
      <c r="G34" s="76"/>
      <c r="H34" s="30"/>
    </row>
    <row r="35" spans="1:8" ht="13" customHeight="1" x14ac:dyDescent="0.3">
      <c r="A35" s="78"/>
      <c r="B35" s="74"/>
      <c r="C35" s="74"/>
      <c r="D35" s="74"/>
      <c r="E35" s="74"/>
      <c r="F35" s="74"/>
      <c r="G35" s="74"/>
      <c r="H35" s="29"/>
    </row>
    <row r="36" spans="1:8" ht="13" customHeight="1" x14ac:dyDescent="0.25">
      <c r="A36" s="79" t="s">
        <v>92</v>
      </c>
      <c r="B36" s="74"/>
      <c r="C36" s="74"/>
      <c r="D36" s="80" t="s">
        <v>264</v>
      </c>
      <c r="E36" s="112"/>
      <c r="F36" s="112"/>
      <c r="G36" s="81"/>
      <c r="H36" s="31"/>
    </row>
    <row r="37" spans="1:8" ht="13" customHeight="1" x14ac:dyDescent="0.25">
      <c r="A37" s="82" t="s">
        <v>93</v>
      </c>
      <c r="B37" s="74"/>
      <c r="C37" s="74"/>
      <c r="D37" s="83" t="s">
        <v>265</v>
      </c>
      <c r="E37" s="112"/>
      <c r="F37" s="112"/>
      <c r="G37" s="74"/>
      <c r="H37" s="29"/>
    </row>
    <row r="38" spans="1:8" ht="15.5" x14ac:dyDescent="0.25">
      <c r="A38" s="79" t="s">
        <v>94</v>
      </c>
      <c r="B38" s="74"/>
      <c r="C38" s="74"/>
      <c r="D38" s="116" t="s">
        <v>266</v>
      </c>
      <c r="E38" s="113"/>
      <c r="F38" s="113"/>
      <c r="G38" s="102"/>
      <c r="H38" s="29"/>
    </row>
    <row r="39" spans="1:8" ht="16" customHeight="1" x14ac:dyDescent="0.25">
      <c r="A39" s="84" t="s">
        <v>167</v>
      </c>
      <c r="B39" s="85"/>
      <c r="C39" s="85"/>
      <c r="D39" s="117" t="s">
        <v>267</v>
      </c>
      <c r="E39" s="85"/>
      <c r="F39" s="85"/>
      <c r="G39" s="86"/>
    </row>
    <row r="40" spans="1:8" ht="13" customHeight="1" x14ac:dyDescent="0.25">
      <c r="A40" s="84"/>
      <c r="B40" s="296"/>
      <c r="C40" s="296"/>
      <c r="D40" s="296"/>
      <c r="E40" s="111"/>
      <c r="F40" s="111"/>
      <c r="G40" s="86"/>
    </row>
    <row r="41" spans="1:8" ht="13" customHeight="1" x14ac:dyDescent="0.25">
      <c r="A41" s="44"/>
      <c r="B41" s="15"/>
      <c r="C41" s="15"/>
      <c r="D41" s="15"/>
      <c r="E41" s="15"/>
      <c r="F41" s="15"/>
      <c r="G41" s="17"/>
    </row>
    <row r="42" spans="1:8" ht="13" customHeight="1" x14ac:dyDescent="0.25">
      <c r="A42" s="44"/>
      <c r="B42" s="15"/>
      <c r="C42" s="15"/>
      <c r="D42" s="15"/>
      <c r="E42" s="15"/>
      <c r="F42" s="15"/>
      <c r="G42" s="17"/>
    </row>
    <row r="43" spans="1:8" ht="13" customHeight="1" x14ac:dyDescent="0.3">
      <c r="A43" s="45"/>
      <c r="B43" s="8"/>
      <c r="C43" s="8"/>
      <c r="D43" s="16"/>
      <c r="E43" s="16"/>
      <c r="F43" s="16"/>
      <c r="G43" s="8"/>
    </row>
    <row r="44" spans="1:8" ht="13" customHeight="1" x14ac:dyDescent="0.25">
      <c r="A44" s="46"/>
      <c r="B44" s="16"/>
      <c r="C44" s="16"/>
      <c r="D44" s="16"/>
      <c r="E44" s="16"/>
      <c r="F44" s="16"/>
      <c r="G44" s="17"/>
    </row>
    <row r="45" spans="1:8" ht="13" customHeight="1" x14ac:dyDescent="0.25">
      <c r="A45" s="46"/>
      <c r="B45" s="16"/>
      <c r="C45" s="16"/>
      <c r="D45" s="16"/>
      <c r="E45" s="16"/>
      <c r="F45" s="16"/>
      <c r="G45" s="17"/>
    </row>
    <row r="46" spans="1:8" ht="13" customHeight="1" x14ac:dyDescent="0.25"/>
    <row r="49" spans="1:2" ht="20.5" x14ac:dyDescent="0.45">
      <c r="A49" s="48"/>
      <c r="B49" s="27"/>
    </row>
    <row r="57" spans="1:2" ht="28.5" customHeight="1" x14ac:dyDescent="0.25"/>
    <row r="59" spans="1:2" ht="18" customHeight="1" x14ac:dyDescent="0.25"/>
    <row r="61" spans="1:2" ht="23.25" customHeight="1" x14ac:dyDescent="0.25"/>
    <row r="62" spans="1:2" ht="23.25" customHeight="1" x14ac:dyDescent="0.25"/>
    <row r="63" spans="1:2" ht="23.25" customHeight="1" x14ac:dyDescent="0.25"/>
    <row r="64" spans="1:2" ht="23.25" customHeight="1" x14ac:dyDescent="0.25"/>
    <row r="65" ht="23.25" customHeight="1" x14ac:dyDescent="0.25"/>
    <row r="66" ht="23.25" customHeight="1" x14ac:dyDescent="0.25"/>
    <row r="67" ht="23.25" customHeight="1" x14ac:dyDescent="0.25"/>
    <row r="68" ht="23.25" customHeight="1" x14ac:dyDescent="0.25"/>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&amp;C&amp;L9546536D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Эдуард Мельник</cp:lastModifiedBy>
  <cp:lastPrinted>2019-11-01T10:41:14Z</cp:lastPrinted>
  <dcterms:created xsi:type="dcterms:W3CDTF">2014-04-16T11:48:21Z</dcterms:created>
  <dcterms:modified xsi:type="dcterms:W3CDTF">2023-02-22T07:16:02Z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9546536D</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