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Новая папка (3)\"/>
    </mc:Choice>
  </mc:AlternateContent>
  <bookViews>
    <workbookView xWindow="32760" yWindow="32760" windowWidth="28800" windowHeight="993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/>
  <c r="H13" i="2"/>
  <c r="I13" i="2"/>
  <c r="J13" i="2"/>
  <c r="K13" i="2"/>
  <c r="K1656" i="2"/>
  <c r="L13" i="2"/>
  <c r="M13" i="2"/>
  <c r="N13" i="2"/>
  <c r="O13" i="2"/>
  <c r="O1656" i="2"/>
  <c r="P13" i="2"/>
  <c r="Q13" i="2"/>
  <c r="R13" i="2"/>
  <c r="S13" i="2"/>
  <c r="S1656" i="2"/>
  <c r="T13" i="2"/>
  <c r="U13" i="2"/>
  <c r="V13" i="2"/>
  <c r="W13" i="2"/>
  <c r="W1656" i="2"/>
  <c r="X13" i="2"/>
  <c r="Y13" i="2"/>
  <c r="Z13" i="2"/>
  <c r="AA13" i="2"/>
  <c r="AA1656" i="2"/>
  <c r="AB13" i="2"/>
  <c r="AC13" i="2"/>
  <c r="AD13" i="2"/>
  <c r="AE13" i="2"/>
  <c r="AE1656" i="2"/>
  <c r="AF13" i="2"/>
  <c r="AG13" i="2"/>
  <c r="AH13" i="2"/>
  <c r="AI13" i="2"/>
  <c r="AI1656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56" i="2"/>
  <c r="F96" i="2"/>
  <c r="G96" i="2"/>
  <c r="H96" i="2"/>
  <c r="I96" i="2"/>
  <c r="I1656" i="2"/>
  <c r="J96" i="2"/>
  <c r="K96" i="2"/>
  <c r="L96" i="2"/>
  <c r="M96" i="2"/>
  <c r="M1656" i="2"/>
  <c r="N96" i="2"/>
  <c r="O96" i="2"/>
  <c r="P96" i="2"/>
  <c r="Q96" i="2"/>
  <c r="Q1656" i="2"/>
  <c r="R96" i="2"/>
  <c r="S96" i="2"/>
  <c r="T96" i="2"/>
  <c r="U96" i="2"/>
  <c r="U1656" i="2"/>
  <c r="V96" i="2"/>
  <c r="W96" i="2"/>
  <c r="X96" i="2"/>
  <c r="Y96" i="2"/>
  <c r="Y1656" i="2"/>
  <c r="Z96" i="2"/>
  <c r="AA96" i="2"/>
  <c r="AB96" i="2"/>
  <c r="AC96" i="2"/>
  <c r="AC1656" i="2"/>
  <c r="AD96" i="2"/>
  <c r="AE96" i="2"/>
  <c r="AF96" i="2"/>
  <c r="AG96" i="2"/>
  <c r="AG1656" i="2"/>
  <c r="AH96" i="2"/>
  <c r="AI96" i="2"/>
  <c r="AJ96" i="2"/>
  <c r="AK96" i="2"/>
  <c r="AK1656" i="2"/>
  <c r="AL96" i="2"/>
  <c r="AM96" i="2"/>
  <c r="AN96" i="2"/>
  <c r="AO96" i="2"/>
  <c r="AO1656" i="2"/>
  <c r="AP96" i="2"/>
  <c r="AQ96" i="2"/>
  <c r="AR96" i="2"/>
  <c r="AS96" i="2"/>
  <c r="AS1656" i="2"/>
  <c r="AT96" i="2"/>
  <c r="AU96" i="2"/>
  <c r="AV96" i="2"/>
  <c r="AW96" i="2"/>
  <c r="AW1656" i="2"/>
  <c r="AX96" i="2"/>
  <c r="AY96" i="2"/>
  <c r="AZ96" i="2"/>
  <c r="BA96" i="2"/>
  <c r="BA1656" i="2"/>
  <c r="BB96" i="2"/>
  <c r="BC96" i="2"/>
  <c r="BD96" i="2"/>
  <c r="BE96" i="2"/>
  <c r="BE1656" i="2"/>
  <c r="BF96" i="2"/>
  <c r="BG96" i="2"/>
  <c r="BH96" i="2"/>
  <c r="BI96" i="2"/>
  <c r="BI1656" i="2"/>
  <c r="BJ96" i="2"/>
  <c r="BK96" i="2"/>
  <c r="BL96" i="2"/>
  <c r="BM96" i="2"/>
  <c r="BM1656" i="2"/>
  <c r="BN96" i="2"/>
  <c r="BO96" i="2"/>
  <c r="BP96" i="2"/>
  <c r="BQ96" i="2"/>
  <c r="BQ1656" i="2"/>
  <c r="BR96" i="2"/>
  <c r="BS96" i="2"/>
  <c r="E118" i="2"/>
  <c r="F118" i="2"/>
  <c r="F1656" i="2"/>
  <c r="G118" i="2"/>
  <c r="H118" i="2"/>
  <c r="I118" i="2"/>
  <c r="J118" i="2"/>
  <c r="J1656" i="2"/>
  <c r="K118" i="2"/>
  <c r="L118" i="2"/>
  <c r="M118" i="2"/>
  <c r="N118" i="2"/>
  <c r="N1656" i="2"/>
  <c r="O118" i="2"/>
  <c r="P118" i="2"/>
  <c r="Q118" i="2"/>
  <c r="R118" i="2"/>
  <c r="R1656" i="2"/>
  <c r="S118" i="2"/>
  <c r="T118" i="2"/>
  <c r="U118" i="2"/>
  <c r="V118" i="2"/>
  <c r="V1656" i="2"/>
  <c r="W118" i="2"/>
  <c r="X118" i="2"/>
  <c r="Y118" i="2"/>
  <c r="Z118" i="2"/>
  <c r="Z1656" i="2"/>
  <c r="AA118" i="2"/>
  <c r="AB118" i="2"/>
  <c r="AC118" i="2"/>
  <c r="AD118" i="2"/>
  <c r="AD1656" i="2"/>
  <c r="AE118" i="2"/>
  <c r="AF118" i="2"/>
  <c r="AG118" i="2"/>
  <c r="AH118" i="2"/>
  <c r="AH1656" i="2"/>
  <c r="AI118" i="2"/>
  <c r="AJ118" i="2"/>
  <c r="AK118" i="2"/>
  <c r="AL118" i="2"/>
  <c r="AL1656" i="2"/>
  <c r="AM118" i="2"/>
  <c r="AN118" i="2"/>
  <c r="AO118" i="2"/>
  <c r="AP118" i="2"/>
  <c r="AP1656" i="2"/>
  <c r="AQ118" i="2"/>
  <c r="AR118" i="2"/>
  <c r="AS118" i="2"/>
  <c r="AT118" i="2"/>
  <c r="AT1656" i="2"/>
  <c r="AU118" i="2"/>
  <c r="AV118" i="2"/>
  <c r="AW118" i="2"/>
  <c r="AX118" i="2"/>
  <c r="AX1656" i="2"/>
  <c r="AY118" i="2"/>
  <c r="AZ118" i="2"/>
  <c r="BA118" i="2"/>
  <c r="BB118" i="2"/>
  <c r="BB1656" i="2"/>
  <c r="BC118" i="2"/>
  <c r="BD118" i="2"/>
  <c r="BE118" i="2"/>
  <c r="BF118" i="2"/>
  <c r="BF1656" i="2"/>
  <c r="BG118" i="2"/>
  <c r="BH118" i="2"/>
  <c r="BI118" i="2"/>
  <c r="BJ118" i="2"/>
  <c r="BJ1656" i="2"/>
  <c r="BK118" i="2"/>
  <c r="BL118" i="2"/>
  <c r="BM118" i="2"/>
  <c r="BN118" i="2"/>
  <c r="BN1656" i="2"/>
  <c r="BO118" i="2"/>
  <c r="BP118" i="2"/>
  <c r="BQ118" i="2"/>
  <c r="BR118" i="2"/>
  <c r="BR1656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M1656" i="2"/>
  <c r="AN140" i="2"/>
  <c r="AO140" i="2"/>
  <c r="AP140" i="2"/>
  <c r="AQ140" i="2"/>
  <c r="AQ1656" i="2"/>
  <c r="AR140" i="2"/>
  <c r="AS140" i="2"/>
  <c r="AT140" i="2"/>
  <c r="AU140" i="2"/>
  <c r="AU1656" i="2"/>
  <c r="AV140" i="2"/>
  <c r="AW140" i="2"/>
  <c r="AX140" i="2"/>
  <c r="AY140" i="2"/>
  <c r="AY1656" i="2"/>
  <c r="AZ140" i="2"/>
  <c r="BA140" i="2"/>
  <c r="BB140" i="2"/>
  <c r="BC140" i="2"/>
  <c r="BC1656" i="2"/>
  <c r="BD140" i="2"/>
  <c r="BE140" i="2"/>
  <c r="BF140" i="2"/>
  <c r="BG140" i="2"/>
  <c r="BG1656" i="2"/>
  <c r="BH140" i="2"/>
  <c r="BI140" i="2"/>
  <c r="BJ140" i="2"/>
  <c r="BK140" i="2"/>
  <c r="BK1656" i="2"/>
  <c r="BL140" i="2"/>
  <c r="BM140" i="2"/>
  <c r="BN140" i="2"/>
  <c r="BO140" i="2"/>
  <c r="BO1656" i="2"/>
  <c r="BP140" i="2"/>
  <c r="BQ140" i="2"/>
  <c r="BR140" i="2"/>
  <c r="BS140" i="2"/>
  <c r="BS1656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H1656" i="2"/>
  <c r="L1656" i="2"/>
  <c r="P1656" i="2"/>
  <c r="T1656" i="2"/>
  <c r="X1656" i="2"/>
  <c r="AB1656" i="2"/>
  <c r="AF1656" i="2"/>
  <c r="AJ1656" i="2"/>
  <c r="AN1656" i="2"/>
  <c r="AR1656" i="2"/>
  <c r="AV1656" i="2"/>
  <c r="AZ1656" i="2"/>
  <c r="BD1656" i="2"/>
  <c r="BH1656" i="2"/>
  <c r="BL1656" i="2"/>
  <c r="BP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<sst xmlns="http://schemas.openxmlformats.org/spreadsheetml/2006/main" count="6872" uniqueCount="2533">
  <si>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</si>
  <si>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</si>
  <si>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</si>
  <si>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</si>
  <si>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</si>
  <si>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</si>
  <si>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</si>
  <si>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</si>
  <si>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</si>
  <si>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</si>
  <si>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</si>
  <si>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</si>
  <si>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</si>
  <si>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</si>
  <si>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</si>
  <si>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</si>
  <si>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</si>
  <si>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</si>
  <si>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</si>
  <si>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</si>
  <si>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</si>
  <si>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</si>
  <si>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</si>
  <si>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</si>
  <si>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</si>
  <si>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</si>
  <si>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</si>
  <si>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</si>
  <si>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</si>
  <si>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</si>
  <si>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</si>
  <si>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</si>
  <si>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</si>
  <si>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</si>
  <si>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</si>
  <si>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</si>
  <si>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</si>
  <si>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</si>
  <si>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</si>
  <si>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</si>
  <si>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</si>
  <si>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</si>
  <si>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</si>
  <si>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</si>
  <si>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</si>
  <si>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</si>
  <si>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</si>
  <si>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</si>
  <si>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</si>
  <si>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</si>
  <si>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</si>
  <si>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</si>
  <si>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</si>
  <si>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</si>
  <si>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</si>
  <si>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</si>
  <si>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</si>
  <si>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</si>
  <si>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</si>
  <si>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</si>
  <si>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</si>
  <si>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</si>
  <si>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</si>
  <si>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</si>
  <si>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</si>
  <si>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</si>
  <si>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</si>
  <si>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</si>
  <si>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</si>
  <si>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</si>
  <si>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</si>
  <si>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</si>
  <si>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</si>
  <si>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</si>
  <si>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</si>
  <si>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</si>
  <si>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</si>
  <si>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</si>
  <si>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</si>
  <si>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</si>
  <si>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</si>
  <si>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</si>
  <si>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</si>
  <si>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</si>
  <si>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</si>
  <si>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</si>
  <si>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</si>
  <si>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</si>
  <si>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</si>
  <si>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</si>
  <si>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</si>
  <si>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</si>
  <si>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</si>
  <si>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</si>
  <si>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</si>
  <si>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</si>
  <si>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</si>
  <si>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</si>
  <si>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</si>
  <si>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</si>
  <si>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</si>
  <si>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</si>
  <si>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</si>
  <si>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</si>
  <si>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</si>
  <si>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</si>
  <si>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</si>
  <si>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</si>
  <si>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</si>
  <si>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</si>
  <si>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</si>
  <si>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</si>
  <si>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</si>
  <si>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</si>
  <si>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</si>
  <si>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</si>
  <si>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</si>
  <si>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</si>
  <si>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</si>
  <si>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</si>
  <si>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</si>
  <si>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</si>
  <si>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</si>
  <si>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</si>
  <si>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</si>
  <si>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</si>
  <si>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</si>
  <si>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</si>
  <si>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</si>
  <si>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</si>
  <si>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</si>
  <si>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</si>
  <si>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</si>
  <si>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</si>
  <si>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</si>
  <si>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</si>
  <si>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</si>
  <si>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</si>
  <si>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</si>
  <si>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</si>
  <si>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</si>
  <si>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</si>
  <si>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</si>
  <si>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</si>
  <si>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</si>
  <si>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</si>
  <si>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</si>
  <si>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</si>
  <si>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</si>
  <si>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</si>
  <si>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</si>
  <si>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</si>
  <si>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</si>
  <si>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</si>
  <si>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</si>
  <si>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</si>
  <si>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</si>
  <si>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</si>
  <si>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</si>
  <si>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</si>
  <si>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</si>
  <si>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</si>
  <si>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</si>
  <si>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</si>
  <si>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</si>
  <si>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</si>
  <si>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</si>
  <si>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</si>
  <si>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</si>
  <si>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</si>
  <si>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</si>
  <si>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</si>
  <si>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</si>
  <si>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</si>
  <si>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</si>
  <si>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</si>
  <si>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</si>
  <si>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</si>
  <si>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</si>
  <si>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</si>
  <si>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</si>
  <si>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</si>
  <si>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</si>
  <si>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</si>
  <si>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</si>
  <si>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</si>
  <si>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</si>
  <si>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</si>
  <si>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</si>
  <si>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</si>
  <si>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</si>
  <si>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</si>
  <si>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</si>
  <si>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</si>
  <si>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</si>
  <si>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</si>
  <si>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</si>
  <si>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</si>
  <si>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</si>
  <si>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</si>
  <si>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</si>
  <si>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</si>
  <si>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</si>
  <si>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</si>
  <si>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</si>
  <si>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</si>
  <si>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</si>
  <si>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</si>
  <si>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</si>
  <si>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</si>
  <si>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</si>
  <si>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</si>
  <si>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</si>
  <si>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</si>
  <si>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</si>
  <si>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</si>
  <si>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</si>
  <si>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</si>
  <si>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</si>
  <si>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</si>
  <si>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</si>
  <si>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</si>
  <si>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</si>
  <si>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</si>
  <si>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</si>
  <si>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</si>
  <si>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</si>
  <si>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</si>
  <si>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</si>
  <si>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</si>
  <si>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</si>
  <si>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</si>
  <si>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</si>
  <si>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</si>
  <si>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</si>
  <si>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</si>
  <si>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</si>
  <si>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</si>
  <si>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</si>
  <si>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</si>
  <si>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</si>
  <si>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</si>
  <si>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</si>
  <si>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</si>
  <si>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</si>
  <si>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</si>
  <si>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</si>
  <si>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</si>
  <si>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</si>
  <si>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</si>
  <si>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</si>
  <si>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</si>
  <si>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</si>
  <si>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</si>
  <si>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</si>
  <si>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</si>
  <si>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</si>
  <si>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</si>
  <si>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</si>
  <si>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</si>
  <si>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</si>
  <si>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</si>
  <si>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</si>
  <si>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</si>
  <si>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</si>
  <si>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</si>
  <si>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</si>
  <si>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</si>
  <si>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</si>
  <si>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</si>
  <si>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</si>
  <si>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</si>
  <si>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</si>
  <si>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</si>
  <si>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</si>
  <si>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</si>
  <si>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</si>
  <si>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</si>
  <si>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</si>
  <si>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</si>
  <si>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</si>
  <si>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</si>
  <si>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</si>
  <si>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</si>
  <si>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</si>
  <si>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</si>
  <si>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</si>
  <si>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</si>
  <si>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</si>
  <si>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</si>
  <si>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</si>
  <si>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</si>
  <si>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</si>
  <si>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</si>
  <si>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</si>
  <si>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</si>
  <si>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</si>
  <si>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</si>
  <si>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</si>
  <si>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</si>
  <si>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</si>
  <si>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</si>
  <si>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</si>
  <si>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</si>
  <si>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</si>
  <si>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</si>
  <si>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</si>
  <si>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</si>
  <si>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</si>
  <si>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</si>
  <si>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</si>
  <si>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</si>
  <si>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</si>
  <si>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</si>
  <si>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</si>
  <si>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</si>
  <si>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</si>
  <si>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</si>
  <si>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</si>
  <si>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</si>
  <si>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</si>
  <si>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</si>
  <si>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</si>
  <si>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</si>
  <si>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</si>
  <si>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</si>
  <si>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</si>
  <si>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</si>
  <si>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</si>
  <si>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</si>
  <si>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</si>
  <si>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</si>
  <si>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</si>
  <si>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</si>
  <si>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</si>
  <si>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</si>
  <si>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</si>
  <si>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</si>
  <si>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</si>
  <si>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</si>
  <si>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</si>
  <si>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</si>
  <si>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</si>
  <si>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</si>
  <si>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</si>
  <si>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</si>
  <si>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</si>
  <si>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</si>
  <si>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</si>
  <si>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</si>
  <si>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</si>
  <si>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</si>
  <si>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</si>
  <si>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</si>
  <si>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</si>
  <si>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</si>
  <si>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</si>
  <si>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</si>
  <si>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</si>
  <si>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</si>
  <si>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</si>
  <si>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</si>
  <si>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</si>
  <si>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</si>
  <si>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</si>
  <si>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</si>
  <si>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</si>
  <si>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</si>
  <si>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</si>
  <si>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</si>
  <si>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</si>
  <si>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</si>
  <si>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</si>
  <si>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</si>
  <si>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</si>
  <si>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</si>
  <si>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</si>
  <si>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</si>
  <si>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</si>
  <si>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</si>
  <si>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</si>
  <si>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</si>
  <si>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</si>
  <si>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</si>
  <si>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</si>
  <si>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</si>
  <si>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</si>
  <si>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</si>
  <si>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</si>
  <si>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</si>
  <si>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</si>
  <si>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</si>
  <si>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</si>
  <si>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</si>
  <si>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</si>
  <si>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</si>
  <si>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</si>
  <si>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</si>
  <si>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</si>
  <si>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</si>
  <si>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</si>
  <si>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</si>
  <si>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</si>
  <si>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</si>
  <si>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</si>
  <si>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</si>
  <si>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</si>
  <si>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</si>
  <si>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</si>
  <si>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</si>
  <si>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</si>
  <si>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</si>
  <si>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</si>
  <si>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</si>
  <si>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</si>
  <si>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</si>
  <si>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</si>
  <si>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</si>
  <si>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</si>
  <si>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</si>
  <si>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</si>
  <si>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</si>
  <si>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</si>
  <si>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</si>
  <si>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</si>
  <si>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</si>
  <si>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</si>
  <si>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</si>
  <si>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</si>
  <si>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</si>
  <si>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</si>
  <si>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</si>
  <si>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</si>
  <si>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</si>
  <si>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</si>
  <si>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</si>
  <si>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</si>
  <si>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</si>
  <si>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</si>
  <si>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</si>
  <si>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</si>
  <si>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</si>
  <si>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</si>
  <si>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</si>
  <si>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</si>
  <si>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</si>
  <si>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</si>
  <si>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</si>
  <si>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</si>
  <si>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</si>
  <si>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</si>
  <si>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</si>
  <si>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</si>
  <si>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</si>
  <si>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</si>
  <si>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</si>
  <si>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</si>
  <si>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</si>
  <si>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</si>
  <si>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</si>
  <si>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</si>
  <si>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</si>
  <si>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</si>
  <si>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</si>
  <si>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</si>
  <si>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</si>
  <si>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</si>
  <si>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</si>
  <si>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</si>
  <si>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</si>
  <si>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</si>
  <si>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</si>
  <si>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</si>
  <si>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</si>
  <si>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</si>
  <si>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</si>
  <si>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</si>
  <si>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</si>
  <si>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</si>
  <si>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</si>
  <si>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</si>
  <si>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</si>
  <si>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</si>
  <si>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</si>
  <si>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</si>
  <si>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</si>
  <si>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</si>
  <si>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</si>
  <si>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</si>
  <si>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</si>
  <si>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</si>
  <si>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</si>
  <si>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</si>
  <si>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</si>
  <si>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</si>
  <si>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</si>
  <si>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</si>
  <si>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</si>
  <si>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</si>
  <si>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</si>
  <si>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</si>
  <si>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</si>
  <si>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</si>
  <si>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</si>
  <si>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</si>
  <si>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</si>
  <si>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</si>
  <si>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</si>
  <si>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</si>
  <si>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</si>
  <si>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</si>
  <si>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</si>
  <si>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</si>
  <si>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</si>
  <si>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</si>
  <si>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</si>
  <si>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</si>
  <si>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</si>
  <si>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</si>
  <si>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</si>
  <si>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</si>
  <si>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</si>
  <si>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</si>
  <si>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</si>
  <si>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</si>
  <si>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</si>
  <si>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</si>
  <si>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</si>
  <si>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</si>
  <si>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</si>
  <si>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</si>
  <si>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</si>
  <si>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</si>
  <si>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</si>
  <si>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</si>
  <si>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</si>
  <si>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</si>
  <si>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</si>
  <si>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</si>
  <si>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</si>
  <si>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</si>
  <si>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</si>
  <si>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</si>
  <si>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</si>
  <si>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</si>
  <si>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</si>
  <si>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</si>
  <si>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</si>
  <si>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</si>
  <si>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</si>
  <si>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</si>
  <si>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</si>
  <si>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</si>
  <si>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</si>
  <si>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</si>
  <si>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</si>
  <si>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</si>
  <si>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</si>
  <si>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</si>
  <si>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</si>
  <si>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</si>
  <si>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</si>
  <si>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</si>
  <si>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</si>
  <si>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</si>
  <si>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</si>
  <si>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</si>
  <si>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</si>
  <si>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</si>
  <si>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</si>
  <si>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</si>
  <si>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</si>
  <si>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</si>
  <si>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</si>
  <si>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</si>
  <si>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</si>
  <si>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</si>
  <si>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</si>
  <si>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</si>
  <si>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</si>
  <si>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</si>
  <si>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</si>
  <si>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</si>
  <si>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</si>
  <si>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</si>
  <si>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</si>
  <si>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</si>
  <si>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</si>
  <si>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</si>
  <si>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</si>
  <si>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</si>
  <si>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</si>
  <si>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</si>
  <si>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</si>
  <si>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</si>
  <si>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</si>
  <si>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</si>
  <si>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</si>
  <si>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</si>
  <si>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</si>
  <si>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</si>
  <si>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</si>
  <si>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</si>
  <si>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</si>
  <si>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</si>
  <si>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</si>
  <si>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</si>
  <si>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</si>
  <si>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</si>
  <si>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</si>
  <si>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</si>
  <si>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</si>
  <si>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</si>
  <si>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</si>
  <si>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</si>
  <si>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</si>
  <si>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</si>
  <si>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</si>
  <si>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</si>
  <si>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</si>
  <si>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</si>
  <si>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</si>
  <si>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</si>
  <si>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</si>
  <si>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</si>
  <si>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</si>
  <si>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</si>
  <si>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</si>
  <si>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</si>
  <si>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</si>
  <si>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</si>
  <si>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</si>
  <si>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</si>
  <si>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</si>
  <si>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</si>
  <si>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</si>
  <si>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</si>
  <si>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</si>
  <si>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</si>
  <si>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</si>
  <si>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</si>
  <si>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</si>
  <si>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</si>
  <si>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</si>
  <si>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</si>
  <si>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</si>
  <si>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</si>
  <si>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</si>
  <si>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</si>
  <si>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</si>
  <si>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</si>
  <si>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</si>
  <si>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</si>
  <si>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</si>
  <si>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</si>
  <si>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</si>
  <si>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</si>
  <si>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</si>
  <si>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</si>
  <si>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</si>
  <si>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</si>
  <si>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</si>
  <si>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</si>
  <si>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</si>
  <si>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</si>
  <si>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</si>
  <si>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</si>
  <si>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</si>
  <si>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</si>
  <si>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</si>
  <si>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</si>
  <si>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</si>
  <si>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</si>
  <si>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</si>
  <si>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</si>
  <si>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</si>
  <si>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</si>
  <si>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</si>
  <si>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</si>
  <si>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</si>
  <si>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</si>
  <si>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</si>
  <si>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</si>
  <si>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</si>
  <si>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</si>
  <si>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</si>
  <si>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</si>
  <si>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</si>
  <si>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</si>
  <si>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</si>
  <si>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</si>
  <si>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</si>
  <si>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</si>
  <si>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</si>
  <si>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</si>
  <si>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</si>
  <si>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</si>
  <si>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</si>
  <si>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</si>
  <si>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</si>
  <si>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</si>
  <si>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</si>
  <si>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</si>
  <si>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</si>
  <si>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</si>
  <si>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</si>
  <si>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</si>
  <si>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</si>
  <si>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</si>
  <si>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</si>
  <si>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</si>
  <si>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</si>
  <si>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</si>
  <si>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</si>
  <si>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</si>
  <si>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</si>
  <si>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</si>
  <si>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</si>
  <si>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</si>
  <si>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</si>
  <si>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</si>
  <si>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</si>
  <si>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</si>
  <si>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</si>
  <si>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</si>
  <si>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</si>
  <si>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</si>
  <si>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</si>
  <si>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</si>
  <si>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</si>
  <si>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</si>
  <si>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</si>
  <si>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</si>
  <si>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</si>
  <si>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</si>
  <si>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</si>
  <si>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</si>
  <si>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</si>
  <si>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</si>
  <si>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</si>
  <si>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</si>
  <si>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</si>
  <si>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</si>
  <si>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</si>
  <si>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</si>
  <si>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</si>
  <si>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</si>
  <si>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</si>
  <si>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</si>
  <si>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</si>
  <si>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</si>
  <si>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</si>
  <si>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</si>
  <si>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</si>
  <si>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</si>
  <si>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</si>
  <si>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</si>
  <si>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</si>
  <si>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</si>
  <si>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</si>
  <si>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</si>
  <si>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</si>
  <si>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</si>
  <si>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</si>
  <si>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</si>
  <si>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</si>
  <si>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</si>
  <si>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</si>
  <si>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</si>
  <si>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</si>
  <si>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</si>
  <si>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</si>
  <si>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</si>
  <si>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</si>
  <si>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</si>
  <si>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</si>
  <si>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</si>
  <si>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</si>
  <si>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</si>
  <si>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</si>
  <si>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</si>
  <si>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</si>
  <si>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</si>
  <si>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</si>
  <si>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</si>
  <si>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</si>
  <si>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</si>
  <si>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</si>
  <si>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</si>
  <si>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</si>
  <si>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</si>
  <si>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</si>
  <si>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</si>
  <si>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</si>
  <si>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</si>
  <si>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</si>
  <si>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</si>
  <si>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</si>
  <si>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</si>
  <si>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</si>
  <si>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</si>
  <si>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</si>
  <si>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</si>
  <si>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</si>
  <si>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</si>
  <si>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</si>
  <si>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</si>
  <si>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</si>
  <si>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</si>
  <si>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</si>
  <si>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</si>
  <si>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</si>
  <si>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</si>
  <si>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</si>
  <si>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</si>
  <si>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</si>
  <si>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</si>
  <si>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</si>
  <si>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</si>
  <si>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</si>
  <si>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</si>
  <si>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</si>
  <si>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</si>
  <si>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</si>
  <si>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</si>
  <si>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</si>
  <si>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</si>
  <si>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</si>
  <si>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</si>
  <si>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</si>
  <si>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</si>
  <si>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</si>
  <si>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</si>
  <si>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</si>
  <si>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</si>
  <si>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</si>
  <si>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</si>
  <si>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</si>
  <si>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</si>
  <si>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</si>
  <si>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</si>
  <si>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</si>
  <si>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</si>
  <si>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</si>
  <si>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</si>
  <si>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</si>
  <si>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</si>
  <si>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</si>
  <si>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</si>
  <si>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</si>
  <si>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</si>
  <si>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</si>
  <si>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</si>
  <si>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</si>
  <si>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</si>
  <si>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</si>
  <si>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</si>
  <si>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</si>
  <si>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</si>
  <si>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</si>
  <si>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</si>
  <si>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</si>
  <si>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</si>
  <si>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</si>
  <si>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</si>
  <si>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</si>
  <si>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</si>
  <si>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</si>
  <si>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</si>
  <si>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</si>
  <si>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</si>
  <si>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</si>
  <si>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</si>
  <si>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</si>
  <si>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</si>
  <si>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</si>
  <si>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</si>
  <si>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</si>
  <si>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</si>
  <si>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</si>
  <si>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</si>
  <si>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</si>
  <si>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</si>
  <si>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</si>
  <si>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</si>
  <si>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</si>
  <si>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</si>
  <si>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</si>
  <si>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</si>
  <si>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</si>
  <si>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</si>
  <si>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</si>
  <si>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</si>
  <si>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</si>
  <si>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</si>
  <si>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</si>
  <si>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</si>
  <si>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</si>
  <si>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</si>
  <si>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</si>
  <si>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</si>
  <si>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</si>
  <si>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</si>
  <si>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</si>
  <si>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</si>
  <si>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</si>
  <si>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</si>
  <si>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</si>
  <si>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</si>
  <si>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</si>
  <si>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</si>
  <si>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</si>
  <si>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</si>
  <si>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</si>
  <si>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</si>
  <si>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</si>
  <si>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</si>
  <si>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</si>
  <si>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</si>
  <si>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</si>
  <si>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</si>
  <si>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</si>
  <si>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</si>
  <si>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</si>
  <si>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</si>
  <si>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</si>
  <si>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</si>
  <si>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</si>
  <si>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</si>
  <si>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</si>
  <si>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</si>
  <si>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</si>
  <si>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</si>
  <si>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</si>
  <si>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</si>
  <si>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</si>
  <si>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</si>
  <si>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</si>
  <si>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</si>
  <si>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</si>
  <si>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</si>
  <si>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</si>
  <si>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</si>
  <si>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</si>
  <si>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</si>
  <si>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</si>
  <si>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</si>
  <si>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</si>
  <si>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</si>
  <si>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</si>
  <si>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</si>
  <si>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</si>
  <si>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</si>
  <si>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</si>
  <si>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</si>
  <si>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</si>
  <si>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</si>
  <si>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</si>
  <si>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</si>
  <si>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</si>
  <si>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</si>
  <si>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</si>
  <si>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</si>
  <si>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</si>
  <si>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</si>
  <si>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</si>
  <si>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</si>
  <si>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</si>
  <si>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</si>
  <si>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</si>
  <si>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</si>
  <si>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</si>
  <si>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</si>
  <si>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</si>
  <si>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</si>
  <si>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</si>
  <si>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</si>
  <si>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</si>
  <si>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</si>
  <si>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</si>
  <si>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</si>
  <si>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</si>
  <si>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</si>
  <si>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</si>
  <si>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</si>
  <si>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</si>
  <si>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</si>
  <si>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</si>
  <si>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</si>
  <si>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</si>
  <si>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</si>
  <si>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</si>
  <si>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</si>
  <si>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</si>
  <si>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</si>
  <si>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</si>
  <si>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</si>
  <si>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</si>
  <si>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</si>
  <si>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</si>
  <si>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</si>
  <si>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</si>
  <si>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</si>
  <si>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</si>
  <si>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</si>
  <si>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</si>
  <si>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</si>
  <si>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</si>
  <si>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</si>
  <si>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</si>
  <si>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</si>
  <si>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</si>
  <si>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</si>
  <si>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</si>
  <si>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</si>
  <si>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</si>
  <si>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</si>
  <si>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</si>
  <si>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</si>
  <si>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</si>
  <si>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</si>
  <si>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</si>
  <si>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</si>
  <si>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</si>
  <si>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</si>
  <si>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</si>
  <si>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</si>
  <si>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</si>
  <si>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</si>
  <si>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</si>
  <si>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</si>
  <si>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</si>
  <si>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</si>
  <si>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</si>
  <si>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</si>
  <si>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</si>
  <si>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</si>
  <si>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</si>
  <si>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</si>
  <si>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</si>
  <si>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</si>
  <si>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</si>
  <si>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</si>
  <si>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</si>
  <si>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</si>
  <si>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</si>
  <si>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</si>
  <si>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</si>
  <si>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</si>
  <si>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</si>
  <si>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</si>
  <si>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</si>
  <si>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</si>
  <si>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</si>
  <si>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</si>
  <si>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</si>
  <si>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</si>
  <si>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</si>
  <si>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</si>
  <si>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</si>
  <si>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</si>
  <si>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</si>
  <si>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</si>
  <si>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</si>
  <si>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</si>
  <si>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</si>
  <si>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</si>
  <si>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</si>
  <si>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</si>
  <si>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</si>
  <si>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</si>
  <si>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</si>
  <si>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</si>
  <si>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</si>
  <si>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</si>
  <si>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</si>
  <si>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</si>
  <si>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</si>
  <si>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</si>
  <si>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</si>
  <si>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</si>
  <si>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</si>
  <si>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</si>
  <si>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</si>
  <si>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</si>
  <si>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</si>
  <si>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</si>
  <si>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</si>
  <si>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</si>
  <si>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</si>
  <si>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</si>
  <si>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</si>
  <si>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</si>
  <si>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</si>
  <si>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</si>
  <si>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</si>
  <si>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</si>
  <si>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</si>
  <si>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</si>
  <si>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</si>
  <si>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</si>
  <si>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</si>
  <si>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</si>
  <si>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</si>
  <si>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</si>
  <si>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</si>
  <si>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</si>
  <si>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</si>
  <si>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</si>
  <si>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</si>
  <si>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</si>
  <si>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</si>
  <si>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</si>
  <si>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</si>
  <si>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</si>
  <si>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</si>
  <si>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</si>
  <si>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</si>
  <si>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</si>
  <si>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</si>
  <si>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</si>
  <si>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</si>
  <si>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</si>
  <si>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</si>
  <si>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</si>
  <si>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</si>
  <si>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</si>
  <si>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</si>
  <si>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</si>
  <si>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</si>
  <si>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</si>
  <si>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</si>
  <si>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</si>
  <si>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</si>
  <si>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</si>
  <si>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</si>
  <si>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</si>
  <si>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</si>
  <si>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</si>
  <si>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</si>
  <si>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</si>
  <si>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</si>
  <si>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</si>
  <si>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</si>
  <si>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</si>
  <si>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</si>
  <si>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</si>
  <si>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</si>
  <si>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</si>
  <si>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</si>
  <si>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</si>
  <si>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</si>
  <si>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</si>
  <si>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</si>
  <si>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</si>
  <si>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</si>
  <si>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</si>
  <si>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</si>
  <si>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</si>
  <si>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</si>
  <si>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</si>
  <si>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</si>
  <si>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</si>
  <si>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</si>
  <si>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</si>
  <si>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</si>
  <si>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</si>
  <si>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</si>
  <si>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</si>
  <si>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</si>
  <si>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</si>
  <si>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</si>
  <si>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</si>
  <si>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</si>
  <si>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</si>
  <si>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</si>
  <si>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</si>
  <si>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</si>
  <si>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</si>
  <si>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</si>
  <si>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</si>
  <si>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</si>
  <si>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</si>
  <si>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</si>
  <si>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</si>
  <si>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</si>
  <si>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</si>
  <si>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</si>
  <si>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</si>
  <si>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</si>
  <si>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</si>
  <si>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</si>
  <si>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</si>
  <si>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</si>
  <si>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</si>
  <si>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</si>
  <si>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</si>
  <si>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</si>
  <si>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</si>
  <si>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</si>
  <si>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</si>
  <si>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</si>
  <si>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</si>
  <si>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</si>
  <si>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</si>
  <si>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</si>
  <si>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</si>
  <si>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</si>
  <si>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</si>
  <si>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</si>
  <si>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</si>
  <si>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</si>
  <si>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</si>
  <si>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</si>
  <si>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</si>
  <si>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</si>
  <si>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</si>
  <si>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</si>
  <si>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</si>
  <si>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</si>
  <si>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</si>
  <si>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</si>
  <si>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</si>
  <si>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</si>
  <si>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</si>
  <si>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</si>
  <si>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</si>
  <si>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</si>
  <si>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</si>
  <si>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</si>
  <si>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</si>
  <si>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</si>
  <si>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</si>
  <si>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</si>
  <si>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</si>
  <si>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</si>
  <si>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</si>
  <si>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</si>
  <si>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</si>
  <si>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</si>
  <si>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</si>
  <si>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</si>
  <si>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</si>
  <si>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</si>
  <si>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</si>
  <si>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</si>
  <si>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</si>
  <si>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</si>
  <si>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</si>
  <si>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</si>
  <si>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</si>
  <si>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</si>
  <si>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</si>
  <si>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</si>
  <si>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</si>
  <si>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</si>
  <si>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</si>
  <si>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</si>
  <si>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</si>
  <si>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</si>
  <si>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</si>
  <si>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</si>
  <si>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</si>
  <si>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</si>
  <si>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</si>
  <si>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</si>
  <si>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</si>
  <si>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</si>
  <si>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</si>
  <si>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</si>
  <si>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</si>
  <si>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</si>
  <si>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</si>
  <si>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</si>
  <si>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</si>
  <si>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</si>
  <si>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</si>
  <si>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</si>
  <si>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</si>
  <si>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</si>
  <si>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</si>
  <si>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</si>
  <si>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</si>
  <si>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</si>
  <si>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</si>
  <si>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</si>
  <si>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</si>
  <si>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</si>
  <si>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</si>
  <si>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</si>
  <si>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</si>
  <si>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</si>
  <si>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</si>
  <si>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</si>
  <si>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</si>
  <si>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</si>
  <si>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</si>
  <si>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</si>
  <si>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</si>
  <si>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</si>
  <si>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</si>
  <si>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</si>
  <si>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</si>
  <si>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</si>
  <si>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</si>
  <si>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</si>
  <si>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</si>
  <si>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</si>
  <si>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</si>
  <si>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</si>
  <si>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</si>
  <si>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</si>
  <si>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</si>
  <si>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</si>
  <si>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</si>
  <si>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</si>
  <si>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</si>
  <si>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</si>
  <si>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</si>
  <si>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</si>
  <si>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</si>
  <si>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</si>
  <si>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</si>
  <si>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</si>
  <si>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</si>
  <si>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</si>
  <si>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</si>
  <si>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</si>
  <si>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</si>
  <si>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</si>
  <si>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</si>
  <si>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</si>
  <si>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</si>
  <si>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</si>
  <si>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</si>
  <si>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</si>
  <si>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</si>
  <si>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</si>
  <si>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</si>
  <si>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</si>
  <si>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</si>
  <si>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</si>
  <si>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</si>
  <si>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</si>
  <si>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</si>
  <si>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</si>
  <si>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</si>
  <si>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</si>
  <si>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</si>
  <si>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</si>
  <si>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</si>
  <si>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</si>
  <si>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</si>
  <si>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</si>
  <si>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</si>
  <si>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</si>
  <si>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</si>
  <si>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</si>
  <si>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</si>
  <si>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</si>
  <si>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</si>
  <si>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</si>
  <si>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</si>
  <si>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</si>
  <si>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</si>
  <si>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</si>
  <si>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</si>
  <si>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</si>
  <si>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</si>
  <si>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</si>
  <si>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</si>
  <si>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</si>
  <si>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</si>
  <si>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</si>
  <si>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</si>
  <si>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</si>
  <si>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</si>
  <si>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</si>
  <si>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</si>
  <si>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</si>
  <si>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</si>
  <si>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</si>
  <si>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</si>
  <si>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</si>
  <si>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</si>
  <si>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</si>
  <si>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</si>
  <si>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</si>
  <si>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</si>
  <si>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</si>
  <si>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</si>
  <si>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</si>
  <si>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</si>
  <si>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</si>
  <si>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</si>
  <si>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</si>
  <si>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</si>
  <si>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</si>
  <si>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</si>
  <si>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</si>
  <si>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</si>
  <si>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</si>
  <si>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</si>
  <si>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</si>
  <si>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</si>
  <si>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</si>
  <si>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</si>
  <si>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</si>
  <si>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</si>
  <si>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</si>
  <si>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</si>
  <si>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</si>
  <si>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</si>
  <si>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</si>
  <si>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</si>
  <si>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</si>
  <si>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</si>
  <si>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</si>
  <si>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</si>
  <si>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</si>
  <si>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</si>
  <si>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</si>
  <si>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</si>
  <si>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</si>
  <si>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</si>
  <si>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</si>
  <si>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</si>
  <si>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</si>
  <si>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</si>
  <si>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</si>
  <si>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</si>
  <si>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</si>
  <si>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</si>
  <si>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</si>
  <si>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</si>
  <si>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</si>
  <si>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</si>
  <si>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</si>
  <si>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</si>
  <si>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</si>
  <si>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</si>
  <si>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</si>
  <si>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</si>
  <si>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</si>
  <si>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</si>
  <si>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</si>
  <si>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</si>
  <si>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</si>
  <si>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</si>
  <si>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</si>
  <si>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</si>
  <si>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</si>
  <si>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</si>
  <si>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</si>
  <si>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</si>
  <si>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</si>
  <si>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</si>
  <si>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</si>
  <si>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</si>
  <si>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</si>
  <si>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</si>
  <si>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</si>
  <si>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</si>
  <si>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</si>
  <si>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</si>
  <si>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</si>
  <si>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</si>
  <si>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</si>
  <si>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</si>
  <si>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</si>
  <si>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</si>
  <si>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</si>
  <si>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</si>
  <si>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</si>
  <si>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</si>
  <si>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</si>
  <si>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</si>
  <si>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</si>
  <si>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</si>
  <si>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</si>
  <si>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</si>
  <si>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</si>
  <si>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</si>
  <si>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</si>
  <si>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</si>
  <si>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</si>
  <si>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</si>
  <si>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</si>
  <si>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</si>
  <si>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</si>
  <si>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</si>
  <si>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</si>
  <si>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</si>
  <si>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</si>
  <si>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</si>
  <si>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</si>
  <si>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</si>
  <si>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</si>
  <si>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</si>
  <si>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</si>
  <si>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</si>
  <si>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</si>
  <si>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</si>
  <si>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</si>
  <si>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</si>
  <si>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</si>
  <si>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</si>
  <si>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</si>
  <si>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</si>
  <si>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</si>
  <si>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</si>
  <si>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</si>
  <si>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</si>
  <si>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</si>
  <si>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</si>
  <si>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</si>
  <si>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</si>
  <si>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</si>
  <si>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</si>
  <si>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</si>
  <si>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</si>
  <si>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</si>
  <si>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</si>
  <si>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</si>
  <si>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</si>
  <si>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</si>
  <si>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</si>
  <si>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</si>
  <si>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</si>
  <si>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</si>
  <si>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</si>
  <si>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</si>
  <si>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</si>
  <si>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</si>
  <si>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</si>
  <si>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</si>
  <si>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</si>
  <si>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</si>
  <si>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</si>
  <si>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</si>
  <si>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</si>
  <si>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</si>
  <si>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</si>
  <si>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</si>
  <si>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</si>
  <si>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</si>
  <si>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</si>
  <si>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</si>
  <si>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</si>
  <si>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</si>
  <si>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</si>
  <si>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</si>
  <si>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</si>
  <si>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</si>
  <si>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</si>
  <si>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</si>
  <si>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</si>
  <si>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</si>
  <si>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</si>
  <si>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</si>
  <si>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</si>
  <si>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</si>
  <si>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</si>
  <si>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</si>
  <si>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</si>
  <si>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</si>
  <si>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</si>
  <si>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</si>
  <si>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</si>
  <si>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</si>
  <si>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</si>
  <si>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</si>
  <si>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</si>
  <si>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</si>
  <si>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</si>
  <si>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</si>
  <si>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</si>
  <si>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</si>
  <si>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</si>
  <si>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</si>
  <si>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</si>
  <si>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</si>
  <si>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</si>
  <si>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</si>
  <si>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</si>
  <si>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</si>
  <si>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</si>
  <si>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</si>
  <si>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</si>
  <si>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</si>
  <si>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</si>
  <si>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</si>
  <si>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</si>
  <si>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</si>
  <si>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</si>
  <si>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</si>
  <si>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</si>
  <si>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</si>
  <si>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</si>
  <si>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</si>
  <si>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</si>
  <si>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</si>
  <si>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</si>
  <si>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</si>
  <si>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</si>
  <si>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</si>
  <si>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</si>
  <si>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</si>
  <si>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</si>
  <si>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</si>
  <si>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</si>
  <si>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</si>
  <si>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</si>
  <si>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</si>
  <si>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</si>
  <si>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</si>
  <si>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</si>
  <si>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</si>
  <si>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</si>
  <si>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</si>
  <si>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</si>
  <si>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</si>
  <si>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</si>
  <si>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</si>
  <si>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</si>
  <si>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</si>
  <si>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</si>
  <si>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</si>
  <si>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</si>
  <si>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</si>
  <si>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</si>
  <si>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</si>
  <si>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</si>
  <si>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</si>
  <si>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</si>
  <si>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</si>
  <si>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</si>
  <si>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</si>
  <si>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</si>
  <si>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</si>
  <si>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</si>
  <si>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</si>
  <si>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</si>
  <si>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</si>
  <si>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</si>
  <si>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</si>
  <si>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</si>
  <si>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</si>
  <si>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</si>
  <si>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</si>
  <si>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</si>
  <si>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</si>
  <si>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</si>
  <si>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</si>
  <si>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</si>
  <si>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</si>
  <si>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</si>
  <si>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</si>
  <si>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</si>
  <si>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</si>
  <si>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</si>
  <si>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</si>
  <si>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</si>
  <si>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</si>
  <si>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</si>
  <si>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</si>
  <si>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</si>
  <si>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</si>
  <si>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</si>
  <si>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</si>
  <si>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</si>
  <si>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</si>
  <si>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</si>
  <si>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</si>
  <si>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</si>
  <si>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</si>
  <si>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</si>
  <si>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</si>
  <si>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</si>
  <si>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</si>
  <si>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</si>
  <si>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</si>
  <si>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</si>
  <si>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</si>
  <si>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</si>
  <si>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</si>
  <si>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</si>
  <si>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</si>
  <si>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</si>
  <si>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</si>
  <si>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</si>
  <si>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</si>
  <si>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</si>
  <si>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</si>
  <si>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</si>
  <si>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</si>
  <si>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</si>
  <si>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</si>
  <si>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</si>
  <si>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</si>
  <si>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</si>
  <si>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</si>
  <si>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</si>
  <si>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</si>
  <si>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</si>
  <si>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</si>
  <si>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</si>
  <si>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</si>
  <si>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</si>
  <si>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</si>
  <si>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</si>
  <si>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</si>
  <si>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</si>
  <si>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</si>
  <si>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</si>
  <si>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</si>
  <si>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</si>
  <si>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</si>
  <si>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</si>
  <si>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</si>
  <si>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</si>
  <si>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</si>
  <si>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</si>
  <si>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</si>
  <si>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</si>
  <si>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</si>
  <si>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</si>
  <si>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</si>
  <si>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</si>
  <si>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</si>
  <si>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</si>
  <si>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</si>
  <si>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</si>
  <si>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</si>
  <si>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</si>
  <si>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</si>
  <si>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</si>
  <si>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</si>
  <si>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</si>
  <si>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</si>
  <si>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</si>
  <si>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</si>
  <si>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</si>
  <si>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</si>
  <si>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</si>
  <si>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</si>
  <si>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</si>
  <si>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</si>
  <si>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</si>
  <si>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</si>
  <si>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</si>
  <si>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</si>
  <si>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</si>
  <si>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</si>
  <si>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</si>
  <si>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</si>
  <si>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</si>
  <si>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</si>
  <si>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</si>
  <si>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</si>
  <si>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</si>
  <si>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</si>
  <si>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</si>
  <si>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</si>
  <si>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</si>
  <si>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</si>
  <si>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</si>
  <si>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</si>
  <si>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</si>
  <si>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</si>
  <si>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</si>
  <si>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</si>
  <si>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</si>
  <si>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</si>
  <si>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</si>
  <si>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</si>
  <si>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</si>
  <si>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</si>
  <si>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</si>
  <si>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</si>
  <si>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</si>
  <si>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</si>
  <si>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</si>
  <si>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</si>
  <si>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</si>
  <si>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</si>
  <si>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</si>
  <si>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</si>
  <si>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</si>
  <si>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</si>
  <si>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</si>
  <si>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</si>
  <si>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</si>
  <si>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</si>
  <si>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</si>
  <si>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</si>
  <si>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</si>
  <si>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</si>
  <si>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</si>
  <si>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</si>
  <si>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</si>
  <si>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</si>
  <si>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</si>
  <si>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</si>
  <si>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</si>
  <si>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</si>
  <si>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</si>
  <si>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</si>
  <si>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</si>
  <si>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</si>
  <si>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</si>
  <si>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</si>
  <si>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</si>
  <si>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</si>
  <si>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</si>
  <si>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</si>
  <si>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</si>
  <si>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</si>
  <si>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</si>
  <si>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</si>
  <si>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</si>
  <si>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</si>
  <si>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</si>
  <si>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</si>
  <si>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</si>
  <si>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</si>
  <si>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</si>
  <si>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</si>
  <si>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</si>
  <si>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</si>
  <si>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</si>
  <si>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</si>
  <si>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</si>
  <si>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</si>
  <si>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</si>
  <si>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</si>
  <si>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</si>
  <si>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</si>
  <si>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</si>
  <si>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</si>
  <si>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</si>
  <si>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</si>
  <si>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</si>
  <si>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</si>
  <si>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</si>
  <si>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</si>
  <si>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</si>
  <si>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</si>
  <si>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</si>
  <si>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</si>
  <si>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</si>
  <si>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</si>
  <si>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</si>
  <si>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</si>
  <si>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</si>
  <si>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</si>
  <si>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</si>
  <si>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</si>
  <si>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</si>
  <si>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</si>
  <si>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</si>
  <si>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</si>
  <si>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</si>
  <si>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</si>
  <si>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</si>
  <si>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</si>
  <si>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</si>
  <si>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</si>
  <si>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</si>
  <si>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</si>
  <si>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</si>
  <si>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</si>
  <si>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</si>
  <si>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</si>
  <si>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</si>
  <si>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</si>
  <si>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</si>
  <si>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</si>
  <si>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</si>
  <si>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</si>
  <si>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</si>
  <si>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</si>
  <si>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</si>
  <si>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</si>
  <si>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</si>
  <si>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</si>
  <si>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</si>
  <si>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</si>
  <si>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</si>
  <si>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</si>
  <si>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</si>
  <si>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</si>
  <si>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</si>
  <si>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</si>
  <si>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</si>
  <si>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</si>
  <si>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</si>
  <si>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</si>
  <si>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</si>
  <si>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</si>
  <si>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</si>
  <si>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</si>
  <si>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</si>
  <si>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</si>
  <si>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</si>
  <si>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</si>
  <si>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</si>
  <si>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</si>
  <si>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</si>
  <si>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</si>
  <si>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</si>
  <si>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</si>
  <si>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</si>
  <si>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</si>
  <si>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</si>
  <si>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</si>
  <si>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</si>
  <si>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</si>
  <si>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</si>
  <si>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</si>
  <si>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</si>
  <si>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</si>
  <si>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</si>
  <si>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</si>
  <si>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</si>
  <si>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</si>
  <si>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</si>
  <si>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</si>
  <si>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</si>
  <si>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</si>
  <si>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</si>
  <si>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</si>
  <si>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</si>
  <si>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</si>
  <si>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</si>
  <si>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</si>
  <si>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</si>
  <si>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</si>
  <si>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</si>
  <si>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</si>
  <si>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</si>
  <si>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</si>
  <si>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</si>
  <si>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</si>
  <si>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</si>
  <si>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</si>
  <si>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</si>
  <si>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</si>
  <si>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</si>
  <si>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</si>
  <si>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</si>
  <si>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</si>
  <si>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</si>
  <si>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</si>
  <si>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</si>
  <si>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</si>
  <si>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</si>
  <si>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</si>
  <si>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</si>
  <si>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</si>
  <si>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</si>
  <si>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</si>
  <si>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</si>
  <si>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</si>
  <si>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</si>
  <si>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</si>
  <si>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</si>
  <si>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</si>
  <si>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</si>
  <si>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</si>
  <si>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</si>
  <si>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</si>
  <si>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</si>
  <si>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</si>
  <si>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</si>
  <si>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</si>
  <si>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</si>
  <si>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</si>
  <si>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</si>
  <si>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</si>
  <si>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</si>
  <si>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</si>
  <si>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</si>
  <si>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</si>
  <si>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</si>
  <si>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</si>
  <si>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</si>
  <si>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</si>
  <si>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</si>
  <si>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</si>
  <si>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</si>
  <si>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</si>
  <si>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</si>
  <si>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</si>
  <si>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</si>
  <si>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</si>
  <si>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</si>
  <si>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</si>
  <si>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</si>
  <si>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</si>
  <si>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</si>
  <si>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</si>
  <si>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</si>
  <si>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</si>
  <si>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</si>
  <si>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</si>
  <si>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</si>
  <si>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</si>
  <si>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</si>
  <si>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</si>
  <si>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</si>
  <si>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</si>
  <si>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</si>
  <si>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</si>
  <si>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</si>
  <si>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</si>
  <si>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</si>
  <si>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</si>
  <si>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</si>
  <si>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</si>
  <si>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</si>
  <si>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</si>
  <si>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</si>
  <si>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</si>
  <si>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</si>
  <si>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</si>
  <si>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</si>
  <si>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</si>
  <si>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</si>
  <si>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</si>
  <si>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</si>
  <si>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</si>
  <si>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</si>
  <si>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</si>
  <si>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</si>
  <si>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</si>
  <si>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</si>
  <si>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</si>
  <si>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</si>
  <si>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</si>
  <si>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</si>
  <si>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</si>
  <si>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</si>
  <si>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</si>
  <si>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</si>
  <si>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</si>
  <si>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</si>
  <si>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</si>
  <si>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</si>
  <si>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</si>
  <si>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</si>
  <si>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</si>
  <si>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</si>
  <si>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</si>
  <si>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</si>
  <si>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</si>
  <si>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</si>
  <si>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</si>
  <si>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</si>
  <si>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</si>
  <si>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</si>
  <si>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</si>
  <si>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</si>
  <si>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</si>
  <si>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</si>
  <si>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</si>
  <si>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</si>
  <si>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</si>
  <si>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</si>
  <si>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</si>
  <si>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</si>
  <si>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</si>
  <si>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</si>
  <si>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</si>
  <si>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</si>
  <si>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</si>
  <si>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</si>
  <si>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</si>
  <si>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</si>
  <si>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</si>
  <si>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</si>
  <si>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</si>
  <si>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</si>
  <si>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</si>
  <si>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</si>
  <si>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</si>
  <si>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</si>
  <si>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</si>
  <si>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</si>
  <si>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</si>
  <si>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</si>
  <si>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</si>
  <si>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</si>
  <si>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</si>
  <si>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</si>
  <si>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</si>
  <si>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</si>
  <si>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</si>
  <si>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</si>
  <si>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</si>
  <si>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</si>
  <si>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</si>
  <si>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</si>
  <si>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</si>
  <si>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</si>
  <si>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</si>
  <si>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</si>
  <si>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</si>
  <si>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</si>
  <si>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</si>
  <si>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</si>
  <si>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</si>
  <si>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</si>
  <si>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</si>
  <si>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</si>
  <si>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</si>
  <si>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</si>
  <si>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</si>
  <si>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</si>
  <si>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</si>
  <si>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</si>
  <si>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</si>
  <si>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</si>
  <si>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</si>
  <si>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</si>
  <si>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</si>
  <si>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</si>
  <si>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</si>
  <si>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</si>
  <si>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</si>
  <si>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</si>
  <si>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</si>
  <si>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</si>
  <si>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</si>
  <si>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</si>
  <si>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</si>
  <si>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</si>
  <si>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</si>
  <si>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</si>
  <si>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</si>
  <si>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</si>
  <si>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</si>
  <si>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</si>
  <si>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</si>
  <si>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</si>
  <si>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</si>
  <si>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</si>
  <si>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</si>
  <si>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</si>
  <si>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</si>
  <si>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</si>
  <si>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</si>
  <si>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</si>
  <si>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</si>
  <si>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</si>
  <si>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</si>
  <si>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</si>
  <si>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</si>
  <si>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</si>
  <si>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</si>
  <si>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</si>
  <si>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</si>
  <si>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</si>
  <si>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</si>
  <si>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</si>
  <si>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</si>
  <si>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</si>
  <si>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</si>
  <si>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</si>
  <si>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</si>
  <si>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</si>
  <si>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</si>
  <si>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</si>
  <si>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</si>
  <si>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</si>
  <si>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</si>
  <si>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</si>
  <si>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</si>
  <si>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</si>
  <si>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</si>
  <si>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</si>
  <si>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</si>
  <si>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</si>
  <si>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</si>
  <si>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</si>
  <si>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</si>
  <si>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</si>
  <si>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</si>
  <si>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</si>
  <si>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</si>
  <si>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</si>
  <si>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</si>
  <si>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</si>
  <si>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</si>
  <si>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</si>
  <si>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</si>
  <si>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</si>
  <si>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</si>
  <si>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</si>
  <si>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</si>
  <si>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</si>
  <si>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</si>
  <si>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</si>
  <si>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</si>
  <si>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</si>
  <si>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</si>
  <si>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</si>
  <si>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</si>
  <si>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</si>
  <si>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</si>
  <si>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</si>
  <si>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</si>
  <si>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</si>
  <si>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</si>
  <si>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</si>
  <si>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</si>
  <si>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</si>
  <si>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</si>
  <si>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</si>
  <si>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</si>
  <si>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</si>
  <si>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</si>
  <si>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</si>
  <si>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</si>
  <si>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</si>
  <si>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</si>
  <si>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</si>
  <si>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</si>
  <si>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</si>
  <si>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</si>
  <si>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</si>
  <si>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</si>
  <si>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</si>
  <si>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</si>
  <si>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</si>
  <si>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</si>
  <si>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</si>
  <si>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</si>
  <si>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</si>
  <si>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</si>
  <si>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</si>
  <si>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</si>
  <si>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</si>
  <si>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</si>
  <si>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</si>
  <si>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</si>
  <si>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</si>
  <si>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</si>
  <si>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</si>
  <si>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</si>
  <si>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</si>
  <si>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</si>
  <si>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</si>
  <si>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</si>
  <si>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</si>
  <si>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</si>
  <si>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</si>
  <si>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</si>
  <si>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</si>
  <si>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</si>
  <si>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</si>
  <si>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</si>
  <si>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</si>
  <si>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</si>
  <si>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</si>
  <si>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</si>
  <si>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</si>
  <si>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</si>
  <si>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</si>
  <si>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</si>
  <si>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</si>
  <si>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</si>
  <si>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</si>
  <si>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</si>
  <si>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</si>
  <si>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</si>
  <si>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</si>
  <si>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</si>
  <si>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</si>
  <si>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</si>
  <si>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</si>
  <si>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</si>
  <si>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</si>
  <si>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</si>
  <si>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</si>
  <si>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</si>
  <si>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</si>
  <si>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</si>
  <si>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</si>
  <si>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</si>
  <si>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</si>
  <si>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</si>
  <si>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</si>
  <si>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</si>
  <si>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</si>
  <si>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</si>
  <si>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</si>
  <si>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</si>
  <si>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</si>
  <si>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</si>
  <si>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</si>
  <si>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</si>
  <si>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</si>
  <si>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</si>
  <si>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</si>
  <si>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</si>
  <si>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</si>
  <si>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</si>
  <si>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</si>
  <si>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</si>
  <si>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</si>
  <si>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</si>
  <si>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</si>
  <si>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</si>
  <si>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</si>
  <si>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</si>
  <si>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</si>
  <si>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</si>
  <si>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</si>
  <si>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</si>
  <si>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</si>
  <si>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</si>
  <si>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</si>
  <si>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</si>
  <si>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</si>
  <si>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</si>
  <si>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</si>
  <si>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</si>
  <si>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</si>
  <si>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</si>
  <si>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</si>
  <si>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</si>
  <si>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</si>
  <si>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</si>
  <si>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</si>
  <si>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</si>
  <si>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</si>
  <si>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</si>
  <si>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</si>
  <si>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</si>
  <si>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</si>
  <si>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</si>
  <si>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</si>
  <si>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</si>
  <si>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</si>
  <si>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</si>
  <si>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</si>
  <si>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</si>
  <si>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</si>
  <si>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</si>
  <si>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</si>
  <si>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</si>
  <si>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</si>
  <si>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</si>
  <si>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</si>
  <si>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</si>
  <si>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</si>
  <si>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</si>
  <si>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</si>
  <si>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</si>
  <si>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</si>
  <si>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</si>
  <si>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</si>
  <si>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</si>
  <si>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</si>
  <si>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</si>
  <si>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</si>
  <si>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</si>
  <si>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</si>
  <si>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</si>
  <si>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</si>
  <si>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</si>
  <si>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</si>
  <si>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</si>
  <si>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</si>
  <si>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</si>
  <si>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</si>
  <si>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</si>
  <si>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</si>
  <si>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</si>
  <si>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</si>
  <si>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</si>
  <si>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</si>
  <si>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</si>
  <si>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</si>
  <si>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</si>
  <si>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</si>
  <si>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</si>
  <si>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</si>
  <si>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</si>
  <si>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</si>
  <si>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</si>
  <si>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</si>
  <si>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</si>
  <si>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</si>
  <si>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</si>
  <si>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</si>
  <si>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</si>
  <si>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</si>
  <si>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</si>
  <si>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</si>
  <si>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</si>
  <si>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</si>
  <si>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</si>
  <si>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</si>
  <si>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</si>
  <si>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</si>
  <si>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</si>
  <si>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</si>
  <si>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</si>
  <si>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</si>
  <si>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</si>
  <si>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</si>
  <si>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</si>
  <si>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</si>
  <si>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</si>
  <si>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</si>
  <si>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</si>
  <si>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</si>
  <si>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</si>
  <si>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</si>
  <si>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</si>
  <si>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</si>
  <si>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</si>
  <si>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</si>
  <si>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</si>
  <si>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</si>
  <si>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</si>
  <si>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</si>
  <si>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</si>
  <si>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</si>
  <si>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</si>
  <si>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</si>
  <si>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</si>
  <si>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</si>
  <si>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</si>
  <si>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</si>
  <si>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</si>
  <si>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</si>
  <si>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</si>
  <si>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</si>
  <si>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</si>
  <si>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</si>
  <si>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</si>
  <si>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</si>
  <si>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</si>
  <si>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</si>
  <si>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</si>
  <si>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</si>
  <si>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</si>
  <si>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</si>
  <si>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</si>
  <si>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</si>
  <si>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</si>
  <si>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</si>
  <si>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</si>
  <si>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</si>
  <si>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</si>
  <si>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</si>
  <si>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</si>
  <si>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</si>
  <si>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</si>
  <si>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</si>
  <si>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</si>
  <si>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</si>
  <si>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</si>
  <si>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</si>
  <si>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</si>
  <si>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</si>
  <si>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</si>
  <si>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</si>
  <si>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</si>
  <si>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</si>
  <si>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</si>
  <si>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</si>
  <si>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</si>
  <si>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</si>
  <si>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</si>
  <si>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</si>
  <si>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</si>
  <si>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</si>
  <si>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</si>
  <si>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</si>
  <si>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</si>
  <si>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</si>
  <si>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</si>
  <si>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</si>
  <si>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</si>
  <si>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</si>
  <si>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</si>
  <si>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</si>
  <si>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</si>
  <si>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</si>
  <si>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</si>
  <si>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</si>
  <si>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</si>
  <si>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</si>
  <si>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</si>
  <si>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</si>
  <si>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</si>
  <si>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</si>
  <si>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</si>
  <si>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</si>
  <si>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</si>
  <si>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</si>
  <si>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</si>
  <si>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</si>
  <si>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</si>
  <si>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</si>
  <si>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</si>
  <si>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</si>
  <si>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</si>
  <si>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</si>
  <si>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</si>
  <si>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</si>
  <si>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</si>
  <si>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</si>
  <si>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</si>
  <si>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</si>
  <si>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</si>
  <si>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</si>
  <si>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</si>
  <si>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</si>
  <si>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</si>
  <si>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</si>
  <si>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</si>
  <si>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</si>
  <si>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</si>
  <si>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І.Д. Колева</t>
  </si>
  <si>
    <t>04848-2-29-03</t>
  </si>
  <si>
    <t>inbox@st.od.court.gov.ua</t>
  </si>
  <si>
    <t>380971458578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</si>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</sst>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9" sqref="B9:H9"/>
    </sheetView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8.81640625" style="28" customWidth="1"/>
    <col min="5" max="5" width="14.7265625" style="28" customWidth="1"/>
    <col min="6" max="6" width="12.7265625" style="28" customWidth="1"/>
    <col min="7" max="7" width="12.54296875" style="28" customWidth="1"/>
    <col min="8" max="8" width="11.453125" style="28" customWidth="1"/>
    <col min="9" max="16384" width="9.1796875" style="28"/>
  </cols>
  <sheetData>
    <row r="1" spans="1:8" ht="13" customHeight="1" x14ac:dyDescent="0.3">
      <c r="B1" s="150" t="s">
        <v>118</v>
      </c>
      <c r="C1" s="150"/>
      <c r="D1" s="150"/>
      <c r="E1" s="150"/>
      <c r="F1" s="150"/>
      <c r="G1" s="150"/>
      <c r="H1" s="150"/>
    </row>
    <row r="3" spans="1:8" ht="19" customHeight="1" x14ac:dyDescent="0.3">
      <c r="B3" s="174" t="s">
        <v>193</v>
      </c>
      <c r="C3" s="174"/>
      <c r="D3" s="174"/>
      <c r="E3" s="174"/>
      <c r="F3" s="174"/>
      <c r="G3" s="174"/>
      <c r="H3" s="174"/>
    </row>
    <row r="4" spans="1:8" ht="19" customHeight="1" x14ac:dyDescent="0.3">
      <c r="B4" s="174"/>
      <c r="C4" s="174"/>
      <c r="D4" s="174"/>
      <c r="E4" s="174"/>
      <c r="F4" s="174"/>
      <c r="G4" s="174"/>
      <c r="H4" s="174"/>
    </row>
    <row r="5" spans="1:8" ht="19" customHeight="1" x14ac:dyDescent="0.35">
      <c r="A5" s="19"/>
      <c r="B5" s="174"/>
      <c r="C5" s="174"/>
      <c r="D5" s="174"/>
      <c r="E5" s="174"/>
      <c r="F5" s="174"/>
      <c r="G5" s="174"/>
      <c r="H5" s="174"/>
    </row>
    <row r="6" spans="1:8" ht="19" customHeight="1" x14ac:dyDescent="0.3">
      <c r="B6" s="174"/>
      <c r="C6" s="174"/>
      <c r="D6" s="174"/>
      <c r="E6" s="174"/>
      <c r="F6" s="174"/>
      <c r="G6" s="174"/>
      <c r="H6" s="174"/>
    </row>
    <row r="7" spans="1:8" ht="17.5" x14ac:dyDescent="0.3">
      <c r="B7" s="173"/>
      <c r="C7" s="173"/>
      <c r="D7" s="173"/>
      <c r="E7" s="173"/>
      <c r="F7" s="173"/>
      <c r="G7" s="173"/>
      <c r="H7" s="173"/>
    </row>
    <row r="8" spans="1:8" ht="6.75" customHeight="1" x14ac:dyDescent="0.35">
      <c r="B8" s="50"/>
      <c r="C8" s="50"/>
      <c r="D8" s="50"/>
      <c r="E8" s="50"/>
      <c r="F8" s="50"/>
      <c r="G8" s="50"/>
      <c r="H8" s="50"/>
    </row>
    <row r="9" spans="1:8" ht="15" customHeight="1" x14ac:dyDescent="0.3">
      <c r="B9" s="184" t="s">
        <v>2522</v>
      </c>
      <c r="C9" s="184"/>
      <c r="D9" s="184"/>
      <c r="E9" s="184"/>
      <c r="F9" s="184"/>
      <c r="G9" s="184"/>
      <c r="H9" s="184"/>
    </row>
    <row r="10" spans="1:8" ht="13" customHeight="1" x14ac:dyDescent="0.3">
      <c r="E10" s="22"/>
      <c r="F10" s="22"/>
      <c r="G10" s="22"/>
      <c r="H10" s="22"/>
    </row>
    <row r="11" spans="1:8" x14ac:dyDescent="0.3">
      <c r="B11" s="29"/>
      <c r="C11" s="29"/>
      <c r="D11" s="29"/>
      <c r="E11" s="29"/>
    </row>
    <row r="12" spans="1:8" ht="12" customHeight="1" x14ac:dyDescent="0.3">
      <c r="A12" s="30"/>
      <c r="B12" s="171" t="s">
        <v>0</v>
      </c>
      <c r="C12" s="171"/>
      <c r="D12" s="171"/>
      <c r="E12" s="171" t="s">
        <v>119</v>
      </c>
      <c r="F12" s="26"/>
    </row>
    <row r="13" spans="1:8" ht="13" customHeight="1" x14ac:dyDescent="0.3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3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3">
      <c r="A15" s="27"/>
      <c r="B15" s="153" t="s">
        <v>192</v>
      </c>
      <c r="C15" s="154"/>
      <c r="D15" s="155"/>
      <c r="E15" s="86" t="s">
        <v>1</v>
      </c>
    </row>
    <row r="16" spans="1:8" ht="13" customHeight="1" x14ac:dyDescent="0.3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3" customHeight="1" x14ac:dyDescent="0.3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3" customHeight="1" x14ac:dyDescent="0.3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3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3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3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3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3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3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3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3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3">
      <c r="A27" s="27"/>
      <c r="B27" s="168">
        <v>105</v>
      </c>
      <c r="C27" s="169"/>
      <c r="D27" s="169"/>
      <c r="E27" s="169"/>
      <c r="F27" s="169"/>
      <c r="G27" s="169"/>
      <c r="H27" s="170"/>
    </row>
    <row r="28" spans="1:8" ht="13" customHeight="1" x14ac:dyDescent="0.3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3" customHeight="1" x14ac:dyDescent="0.3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3" customHeight="1" x14ac:dyDescent="0.3">
      <c r="A30" s="27"/>
      <c r="B30" s="71"/>
      <c r="C30" s="71"/>
      <c r="D30" s="71"/>
      <c r="E30" s="71"/>
      <c r="F30" s="71"/>
      <c r="G30" s="71"/>
      <c r="H30" s="71"/>
    </row>
    <row r="31" spans="1:8" ht="13" customHeight="1" x14ac:dyDescent="0.3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3">
      <c r="A32" s="27"/>
      <c r="B32" s="72"/>
      <c r="C32" s="72"/>
      <c r="D32" s="72"/>
      <c r="E32" s="72"/>
      <c r="F32" s="72"/>
      <c r="G32" s="72"/>
      <c r="H32" s="72"/>
    </row>
    <row r="33" spans="1:8" ht="13" customHeight="1" x14ac:dyDescent="0.3">
      <c r="A33" s="27"/>
      <c r="B33" s="71"/>
      <c r="C33" s="71"/>
      <c r="D33" s="71"/>
      <c r="E33" s="71"/>
      <c r="F33" s="71"/>
      <c r="G33" s="71"/>
      <c r="H33" s="71"/>
    </row>
    <row r="34" spans="1:8" ht="13" customHeight="1" x14ac:dyDescent="0.3">
      <c r="A34" s="27"/>
      <c r="B34" s="27"/>
      <c r="C34" s="27"/>
      <c r="D34" s="27"/>
      <c r="E34" s="27"/>
      <c r="F34" s="27"/>
      <c r="G34" s="27"/>
      <c r="H34" s="27"/>
    </row>
    <row r="35" spans="1:8" x14ac:dyDescent="0.3">
      <c r="B35" s="27"/>
      <c r="C35" s="27"/>
      <c r="D35" s="27"/>
      <c r="E35" s="27"/>
      <c r="F35" s="27"/>
      <c r="G35" s="27"/>
      <c r="H35" s="27"/>
    </row>
    <row r="37" spans="1:8" ht="32.25" customHeight="1" x14ac:dyDescent="0.3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&amp;C&amp;L614E0E29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ColWidth="9.1796875" defaultRowHeight="12.5" x14ac:dyDescent="0.25"/>
  <cols>
    <col min="1" max="1" width="4.54296875" style="94" customWidth="1"/>
    <col min="2" max="2" width="9" style="94" customWidth="1"/>
    <col min="3" max="3" width="34.1796875" style="94" customWidth="1"/>
    <col min="4" max="4" width="9.26953125" style="94" hidden="1" customWidth="1"/>
    <col min="5" max="5" width="9.453125" style="94" customWidth="1"/>
    <col min="6" max="6" width="7.1796875" style="94" customWidth="1"/>
    <col min="7" max="7" width="5.81640625" style="94" customWidth="1"/>
    <col min="8" max="8" width="9.453125" style="94" customWidth="1"/>
    <col min="9" max="9" width="7.7265625" style="94" customWidth="1"/>
    <col min="10" max="10" width="8.26953125" style="94" customWidth="1"/>
    <col min="11" max="11" width="6.81640625" style="94" customWidth="1"/>
    <col min="12" max="12" width="7.54296875" style="94" customWidth="1"/>
    <col min="13" max="13" width="6.26953125" style="94" customWidth="1"/>
    <col min="14" max="14" width="7.26953125" style="94" customWidth="1"/>
    <col min="15" max="15" width="10" style="94" customWidth="1"/>
    <col min="16" max="16" width="6.453125" style="94" customWidth="1"/>
    <col min="17" max="17" width="6.26953125" style="94" customWidth="1"/>
    <col min="18" max="18" width="6.453125" style="94" customWidth="1"/>
    <col min="19" max="19" width="5.453125" style="94" customWidth="1"/>
    <col min="20" max="20" width="5.81640625" style="94" customWidth="1"/>
    <col min="21" max="21" width="4.7265625" style="94" customWidth="1"/>
    <col min="22" max="26" width="5.81640625" style="94" customWidth="1"/>
    <col min="27" max="27" width="5.26953125" style="94" customWidth="1"/>
    <col min="28" max="28" width="5.453125" style="94" customWidth="1"/>
    <col min="29" max="30" width="5.81640625" style="94" customWidth="1"/>
    <col min="31" max="31" width="6.26953125" style="94" customWidth="1"/>
    <col min="32" max="32" width="6.453125" style="94" customWidth="1"/>
    <col min="33" max="33" width="6.26953125" style="94" customWidth="1"/>
    <col min="34" max="34" width="5.81640625" style="94" customWidth="1"/>
    <col min="35" max="35" width="7" style="94" customWidth="1"/>
    <col min="36" max="36" width="5.1796875" style="94" customWidth="1"/>
    <col min="37" max="37" width="7" style="94" customWidth="1"/>
    <col min="38" max="38" width="6.54296875" style="94" customWidth="1"/>
    <col min="39" max="39" width="6" style="94" customWidth="1"/>
    <col min="40" max="40" width="6.26953125" style="94" customWidth="1"/>
    <col min="41" max="41" width="8.26953125" style="94" customWidth="1"/>
    <col min="42" max="42" width="7.81640625" style="94" customWidth="1"/>
    <col min="43" max="43" width="6.453125" style="94" customWidth="1"/>
    <col min="44" max="44" width="6.81640625" style="94" customWidth="1"/>
    <col min="45" max="45" width="7" style="94" customWidth="1"/>
    <col min="46" max="47" width="8" style="94" customWidth="1"/>
    <col min="48" max="48" width="7.26953125" style="94" customWidth="1"/>
    <col min="49" max="16384" width="9.1796875" style="94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2" customHeight="1" x14ac:dyDescent="0.25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2" customHeight="1" x14ac:dyDescent="0.25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3" customHeight="1" x14ac:dyDescent="0.25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5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5" customHeight="1" x14ac:dyDescent="0.25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5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4" hidden="1" customHeight="1" x14ac:dyDescent="0.25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4" hidden="1" customHeight="1" x14ac:dyDescent="0.25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4" hidden="1" customHeight="1" x14ac:dyDescent="0.25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5" hidden="1" customHeight="1" x14ac:dyDescent="0.25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5" hidden="1" customHeight="1" x14ac:dyDescent="0.25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5" hidden="1" customHeight="1" x14ac:dyDescent="0.25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5" hidden="1" customHeight="1" x14ac:dyDescent="0.25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5" hidden="1" customHeight="1" x14ac:dyDescent="0.25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2" hidden="1" x14ac:dyDescent="0.25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42" hidden="1" x14ac:dyDescent="0.25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3" hidden="1" customHeight="1" x14ac:dyDescent="0.25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5" hidden="1" customHeight="1" x14ac:dyDescent="0.25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3" hidden="1" customHeight="1" x14ac:dyDescent="0.25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3" hidden="1" customHeight="1" x14ac:dyDescent="0.25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5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5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5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11</v>
      </c>
      <c r="F30" s="95">
        <f t="shared" si="1"/>
        <v>9</v>
      </c>
      <c r="G30" s="95">
        <f t="shared" si="1"/>
        <v>0</v>
      </c>
      <c r="H30" s="95">
        <f t="shared" si="1"/>
        <v>0</v>
      </c>
      <c r="I30" s="95">
        <f t="shared" si="1"/>
        <v>2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2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6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3" hidden="1" customHeight="1" x14ac:dyDescent="0.25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3" hidden="1" customHeight="1" x14ac:dyDescent="0.25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5" hidden="1" customHeight="1" x14ac:dyDescent="0.25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5" hidden="1" customHeight="1" x14ac:dyDescent="0.25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4" hidden="1" customHeight="1" x14ac:dyDescent="0.25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3" hidden="1" customHeight="1" x14ac:dyDescent="0.25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3" hidden="1" customHeight="1" x14ac:dyDescent="0.25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3" hidden="1" customHeight="1" x14ac:dyDescent="0.25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3" hidden="1" customHeight="1" x14ac:dyDescent="0.25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3" hidden="1" customHeight="1" x14ac:dyDescent="0.25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3" customHeight="1" x14ac:dyDescent="0.25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3" hidden="1" customHeight="1" x14ac:dyDescent="0.25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3" customHeight="1" x14ac:dyDescent="0.25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3" hidden="1" customHeight="1" x14ac:dyDescent="0.25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5" hidden="1" customHeight="1" x14ac:dyDescent="0.25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5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3" customHeight="1" x14ac:dyDescent="0.25">
      <c r="A47" s="64">
        <v>35</v>
      </c>
      <c r="B47" s="6" t="s">
        <v>276</v>
      </c>
      <c r="C47" s="65" t="s">
        <v>277</v>
      </c>
      <c r="D47" s="65"/>
      <c r="E47" s="97">
        <v>2</v>
      </c>
      <c r="F47" s="97">
        <v>2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2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3" customHeight="1" x14ac:dyDescent="0.25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5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4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3" hidden="1" customHeight="1" x14ac:dyDescent="0.25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3" hidden="1" customHeight="1" x14ac:dyDescent="0.25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3" customHeight="1" x14ac:dyDescent="0.25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3" hidden="1" customHeight="1" x14ac:dyDescent="0.25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3" hidden="1" customHeight="1" x14ac:dyDescent="0.25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3" hidden="1" customHeight="1" x14ac:dyDescent="0.25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3" hidden="1" customHeight="1" x14ac:dyDescent="0.25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5" hidden="1" customHeight="1" x14ac:dyDescent="0.25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3" hidden="1" customHeight="1" x14ac:dyDescent="0.25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3" hidden="1" customHeight="1" x14ac:dyDescent="0.25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5" hidden="1" customHeight="1" x14ac:dyDescent="0.25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5" hidden="1" customHeight="1" x14ac:dyDescent="0.25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5" hidden="1" customHeight="1" x14ac:dyDescent="0.25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5" hidden="1" customHeight="1" x14ac:dyDescent="0.25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5" hidden="1" customHeight="1" x14ac:dyDescent="0.25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5" hidden="1" customHeight="1" x14ac:dyDescent="0.25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5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3" hidden="1" customHeight="1" x14ac:dyDescent="0.25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3" hidden="1" customHeight="1" x14ac:dyDescent="0.25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3" hidden="1" customHeight="1" x14ac:dyDescent="0.25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3" hidden="1" customHeight="1" x14ac:dyDescent="0.25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3" hidden="1" customHeight="1" x14ac:dyDescent="0.25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3" hidden="1" customHeight="1" x14ac:dyDescent="0.25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3" hidden="1" customHeight="1" x14ac:dyDescent="0.25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3" hidden="1" customHeight="1" x14ac:dyDescent="0.25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5" hidden="1" customHeight="1" x14ac:dyDescent="0.25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5" hidden="1" customHeight="1" x14ac:dyDescent="0.25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5" hidden="1" customHeight="1" x14ac:dyDescent="0.25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5" hidden="1" customHeight="1" x14ac:dyDescent="0.25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5" hidden="1" customHeight="1" x14ac:dyDescent="0.25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3" hidden="1" customHeight="1" x14ac:dyDescent="0.25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5" hidden="1" customHeight="1" x14ac:dyDescent="0.25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5" hidden="1" customHeight="1" x14ac:dyDescent="0.25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5" hidden="1" customHeight="1" x14ac:dyDescent="0.25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5" hidden="1" customHeight="1" x14ac:dyDescent="0.25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3" hidden="1" customHeight="1" x14ac:dyDescent="0.25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3" hidden="1" customHeight="1" x14ac:dyDescent="0.25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3" hidden="1" customHeight="1" x14ac:dyDescent="0.25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5" hidden="1" customHeight="1" x14ac:dyDescent="0.25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5" hidden="1" customHeight="1" x14ac:dyDescent="0.25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5" hidden="1" customHeight="1" x14ac:dyDescent="0.25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5" hidden="1" customHeight="1" x14ac:dyDescent="0.25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5" hidden="1" customHeight="1" x14ac:dyDescent="0.25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3" hidden="1" customHeight="1" x14ac:dyDescent="0.25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3" hidden="1" customHeight="1" x14ac:dyDescent="0.25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3" hidden="1" customHeight="1" x14ac:dyDescent="0.25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3" hidden="1" customHeight="1" x14ac:dyDescent="0.25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5" customHeight="1" x14ac:dyDescent="0.25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3" hidden="1" customHeight="1" x14ac:dyDescent="0.25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3" hidden="1" customHeight="1" x14ac:dyDescent="0.25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3" hidden="1" customHeight="1" x14ac:dyDescent="0.25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3" hidden="1" customHeight="1" x14ac:dyDescent="0.25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3" hidden="1" customHeight="1" x14ac:dyDescent="0.25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3" hidden="1" customHeight="1" x14ac:dyDescent="0.25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3" hidden="1" customHeight="1" x14ac:dyDescent="0.25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3" hidden="1" customHeight="1" x14ac:dyDescent="0.25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5" hidden="1" customHeight="1" x14ac:dyDescent="0.25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5" hidden="1" customHeight="1" x14ac:dyDescent="0.25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5" hidden="1" customHeight="1" x14ac:dyDescent="0.25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3" hidden="1" customHeight="1" x14ac:dyDescent="0.25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3" hidden="1" customHeight="1" x14ac:dyDescent="0.25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3" hidden="1" customHeight="1" x14ac:dyDescent="0.25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5" hidden="1" customHeight="1" x14ac:dyDescent="0.25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5" hidden="1" customHeight="1" x14ac:dyDescent="0.25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5" hidden="1" customHeight="1" x14ac:dyDescent="0.25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3" hidden="1" customHeight="1" x14ac:dyDescent="0.25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3" hidden="1" customHeight="1" x14ac:dyDescent="0.25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3" hidden="1" customHeight="1" x14ac:dyDescent="0.25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3" hidden="1" customHeight="1" x14ac:dyDescent="0.25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5" customHeight="1" x14ac:dyDescent="0.25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3" hidden="1" customHeight="1" x14ac:dyDescent="0.25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3" hidden="1" customHeight="1" x14ac:dyDescent="0.25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3" hidden="1" customHeight="1" x14ac:dyDescent="0.25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3" hidden="1" customHeight="1" x14ac:dyDescent="0.25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3" hidden="1" customHeight="1" x14ac:dyDescent="0.25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3" hidden="1" customHeight="1" x14ac:dyDescent="0.25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5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5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5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5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5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3" hidden="1" customHeight="1" x14ac:dyDescent="0.25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3" hidden="1" customHeight="1" x14ac:dyDescent="0.25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3" hidden="1" customHeight="1" x14ac:dyDescent="0.25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5" hidden="1" customHeight="1" x14ac:dyDescent="0.25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5" hidden="1" customHeight="1" x14ac:dyDescent="0.25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3" hidden="1" customHeight="1" x14ac:dyDescent="0.25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3" hidden="1" customHeight="1" x14ac:dyDescent="0.25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3" hidden="1" customHeight="1" x14ac:dyDescent="0.25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3" hidden="1" customHeight="1" x14ac:dyDescent="0.25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3" hidden="1" customHeight="1" x14ac:dyDescent="0.25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4" customHeight="1" x14ac:dyDescent="0.25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4</v>
      </c>
      <c r="F140" s="95">
        <f t="shared" si="4"/>
        <v>4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2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1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5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5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5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5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4" hidden="1" customHeight="1" x14ac:dyDescent="0.25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4" hidden="1" customHeight="1" x14ac:dyDescent="0.25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4" hidden="1" customHeight="1" x14ac:dyDescent="0.25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4" hidden="1" customHeight="1" x14ac:dyDescent="0.25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4" hidden="1" customHeight="1" x14ac:dyDescent="0.25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4" hidden="1" customHeight="1" x14ac:dyDescent="0.25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4" hidden="1" customHeight="1" x14ac:dyDescent="0.25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4" hidden="1" customHeight="1" x14ac:dyDescent="0.25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4" hidden="1" customHeight="1" x14ac:dyDescent="0.25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4" hidden="1" customHeight="1" x14ac:dyDescent="0.25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4" hidden="1" customHeight="1" x14ac:dyDescent="0.25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4" hidden="1" customHeight="1" x14ac:dyDescent="0.25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5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5" hidden="1" customHeight="1" x14ac:dyDescent="0.25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5" hidden="1" customHeight="1" x14ac:dyDescent="0.25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5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5" hidden="1" customHeight="1" x14ac:dyDescent="0.25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5" hidden="1" customHeight="1" x14ac:dyDescent="0.25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5" hidden="1" customHeight="1" x14ac:dyDescent="0.25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5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5" hidden="1" customHeight="1" x14ac:dyDescent="0.25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5" hidden="1" customHeight="1" x14ac:dyDescent="0.25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3" hidden="1" customHeight="1" x14ac:dyDescent="0.25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3" hidden="1" customHeight="1" x14ac:dyDescent="0.25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5" hidden="1" customHeight="1" x14ac:dyDescent="0.25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5" hidden="1" customHeight="1" x14ac:dyDescent="0.25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5" hidden="1" customHeight="1" x14ac:dyDescent="0.25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5" hidden="1" customHeight="1" x14ac:dyDescent="0.25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3" hidden="1" customHeight="1" x14ac:dyDescent="0.25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3" hidden="1" customHeight="1" x14ac:dyDescent="0.25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3" hidden="1" customHeight="1" x14ac:dyDescent="0.25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5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4" hidden="1" customHeight="1" x14ac:dyDescent="0.25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4" hidden="1" customHeight="1" x14ac:dyDescent="0.25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4" hidden="1" customHeight="1" x14ac:dyDescent="0.25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3" customHeight="1" x14ac:dyDescent="0.25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>
        <v>1</v>
      </c>
      <c r="AS180" s="97"/>
      <c r="AT180" s="97"/>
      <c r="AU180" s="95"/>
      <c r="AV180" s="95"/>
    </row>
    <row r="181" spans="1:48" ht="13" hidden="1" customHeight="1" x14ac:dyDescent="0.25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4" hidden="1" customHeight="1" x14ac:dyDescent="0.25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4" hidden="1" customHeight="1" x14ac:dyDescent="0.25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3" customHeight="1" x14ac:dyDescent="0.25">
      <c r="A184" s="64">
        <v>172</v>
      </c>
      <c r="B184" s="6" t="s">
        <v>432</v>
      </c>
      <c r="C184" s="65" t="s">
        <v>433</v>
      </c>
      <c r="D184" s="65"/>
      <c r="E184" s="97">
        <v>3</v>
      </c>
      <c r="F184" s="97">
        <v>3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2</v>
      </c>
      <c r="AH184" s="97"/>
      <c r="AI184" s="97"/>
      <c r="AJ184" s="97"/>
      <c r="AK184" s="97">
        <v>1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3" hidden="1" customHeight="1" x14ac:dyDescent="0.25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5" hidden="1" customHeight="1" x14ac:dyDescent="0.25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5" hidden="1" customHeight="1" x14ac:dyDescent="0.25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4" hidden="1" customHeight="1" x14ac:dyDescent="0.25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5" hidden="1" customHeight="1" x14ac:dyDescent="0.25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3" hidden="1" customHeight="1" x14ac:dyDescent="0.25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3" hidden="1" customHeight="1" x14ac:dyDescent="0.25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3" hidden="1" customHeight="1" x14ac:dyDescent="0.25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3" hidden="1" customHeight="1" x14ac:dyDescent="0.25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5" hidden="1" customHeight="1" x14ac:dyDescent="0.25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5" hidden="1" customHeight="1" x14ac:dyDescent="0.25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5" hidden="1" customHeight="1" x14ac:dyDescent="0.25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5" hidden="1" customHeight="1" x14ac:dyDescent="0.25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3" hidden="1" customHeight="1" x14ac:dyDescent="0.25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3" hidden="1" customHeight="1" x14ac:dyDescent="0.25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3" hidden="1" customHeight="1" x14ac:dyDescent="0.25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3" hidden="1" customHeight="1" x14ac:dyDescent="0.25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5" hidden="1" customHeight="1" x14ac:dyDescent="0.25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5" hidden="1" customHeight="1" x14ac:dyDescent="0.25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5" hidden="1" customHeight="1" x14ac:dyDescent="0.25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3" hidden="1" customHeight="1" x14ac:dyDescent="0.25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3" hidden="1" customHeight="1" x14ac:dyDescent="0.25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3" hidden="1" customHeight="1" x14ac:dyDescent="0.25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5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5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5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5" hidden="1" customHeight="1" x14ac:dyDescent="0.25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5" hidden="1" customHeight="1" x14ac:dyDescent="0.25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3" hidden="1" customHeight="1" x14ac:dyDescent="0.25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3" hidden="1" customHeight="1" x14ac:dyDescent="0.25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4" hidden="1" customHeight="1" x14ac:dyDescent="0.25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4" hidden="1" customHeight="1" x14ac:dyDescent="0.25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3" hidden="1" customHeight="1" x14ac:dyDescent="0.25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3" hidden="1" customHeight="1" x14ac:dyDescent="0.25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3" hidden="1" customHeight="1" x14ac:dyDescent="0.25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3" hidden="1" customHeight="1" x14ac:dyDescent="0.25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3" hidden="1" customHeight="1" x14ac:dyDescent="0.25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3" customHeight="1" x14ac:dyDescent="0.25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20</v>
      </c>
      <c r="F222" s="95">
        <f t="shared" si="5"/>
        <v>18</v>
      </c>
      <c r="G222" s="95">
        <f t="shared" si="5"/>
        <v>0</v>
      </c>
      <c r="H222" s="95">
        <f t="shared" si="5"/>
        <v>0</v>
      </c>
      <c r="I222" s="95">
        <f t="shared" si="5"/>
        <v>2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1</v>
      </c>
      <c r="N222" s="95">
        <f t="shared" si="5"/>
        <v>1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0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2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16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0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3" customHeight="1" x14ac:dyDescent="0.25">
      <c r="A223" s="64">
        <v>211</v>
      </c>
      <c r="B223" s="6" t="s">
        <v>486</v>
      </c>
      <c r="C223" s="65" t="s">
        <v>487</v>
      </c>
      <c r="D223" s="65"/>
      <c r="E223" s="97">
        <v>2</v>
      </c>
      <c r="F223" s="97">
        <v>2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2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3" customHeight="1" x14ac:dyDescent="0.25">
      <c r="A224" s="64">
        <v>212</v>
      </c>
      <c r="B224" s="6" t="s">
        <v>488</v>
      </c>
      <c r="C224" s="65" t="s">
        <v>487</v>
      </c>
      <c r="D224" s="65"/>
      <c r="E224" s="97">
        <v>1</v>
      </c>
      <c r="F224" s="97">
        <v>1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3" customHeight="1" x14ac:dyDescent="0.25">
      <c r="A225" s="64">
        <v>213</v>
      </c>
      <c r="B225" s="6" t="s">
        <v>489</v>
      </c>
      <c r="C225" s="65" t="s">
        <v>487</v>
      </c>
      <c r="D225" s="65"/>
      <c r="E225" s="97">
        <v>13</v>
      </c>
      <c r="F225" s="97">
        <v>13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13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3" hidden="1" customHeight="1" x14ac:dyDescent="0.25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3" hidden="1" customHeight="1" x14ac:dyDescent="0.25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3" customHeight="1" x14ac:dyDescent="0.25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3" hidden="1" customHeight="1" x14ac:dyDescent="0.25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3" customHeight="1" x14ac:dyDescent="0.25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3" hidden="1" customHeight="1" x14ac:dyDescent="0.25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3" hidden="1" customHeight="1" x14ac:dyDescent="0.25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3" hidden="1" customHeight="1" x14ac:dyDescent="0.25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3" hidden="1" customHeight="1" x14ac:dyDescent="0.25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3" hidden="1" customHeight="1" x14ac:dyDescent="0.25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3" hidden="1" customHeight="1" x14ac:dyDescent="0.25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5" hidden="1" customHeight="1" x14ac:dyDescent="0.25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5" hidden="1" customHeight="1" x14ac:dyDescent="0.25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3" hidden="1" customHeight="1" x14ac:dyDescent="0.25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3" hidden="1" customHeight="1" x14ac:dyDescent="0.25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3" hidden="1" customHeight="1" x14ac:dyDescent="0.25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3" hidden="1" customHeight="1" x14ac:dyDescent="0.25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3" customHeight="1" x14ac:dyDescent="0.25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/>
      <c r="G243" s="97"/>
      <c r="H243" s="97"/>
      <c r="I243" s="97">
        <v>2</v>
      </c>
      <c r="J243" s="97"/>
      <c r="K243" s="97"/>
      <c r="L243" s="97"/>
      <c r="M243" s="97">
        <v>1</v>
      </c>
      <c r="N243" s="97">
        <v>1</v>
      </c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3" hidden="1" customHeight="1" x14ac:dyDescent="0.25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3" hidden="1" customHeight="1" x14ac:dyDescent="0.25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3" hidden="1" customHeight="1" x14ac:dyDescent="0.25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5" hidden="1" customHeight="1" x14ac:dyDescent="0.25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5" hidden="1" customHeight="1" x14ac:dyDescent="0.25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5" hidden="1" customHeight="1" x14ac:dyDescent="0.25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5" hidden="1" customHeight="1" x14ac:dyDescent="0.25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5" hidden="1" customHeight="1" x14ac:dyDescent="0.25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5" hidden="1" customHeight="1" x14ac:dyDescent="0.25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5" hidden="1" customHeight="1" x14ac:dyDescent="0.25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5" hidden="1" customHeight="1" x14ac:dyDescent="0.25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3" hidden="1" customHeight="1" x14ac:dyDescent="0.25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3" hidden="1" customHeight="1" x14ac:dyDescent="0.25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3" hidden="1" customHeight="1" x14ac:dyDescent="0.25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3" hidden="1" customHeight="1" x14ac:dyDescent="0.25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3" hidden="1" customHeight="1" x14ac:dyDescent="0.25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3" hidden="1" customHeight="1" x14ac:dyDescent="0.25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3" hidden="1" customHeight="1" x14ac:dyDescent="0.25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3" hidden="1" customHeight="1" x14ac:dyDescent="0.25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5" hidden="1" customHeight="1" x14ac:dyDescent="0.25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5" hidden="1" customHeight="1" x14ac:dyDescent="0.25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5" hidden="1" customHeight="1" x14ac:dyDescent="0.25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5" hidden="1" customHeight="1" x14ac:dyDescent="0.25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5" hidden="1" customHeight="1" x14ac:dyDescent="0.25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5" customHeight="1" x14ac:dyDescent="0.25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5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5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5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5" hidden="1" customHeight="1" x14ac:dyDescent="0.25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5" hidden="1" customHeight="1" x14ac:dyDescent="0.25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3" hidden="1" customHeight="1" x14ac:dyDescent="0.25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3" hidden="1" customHeight="1" x14ac:dyDescent="0.25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3" hidden="1" customHeight="1" x14ac:dyDescent="0.25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3" hidden="1" customHeight="1" x14ac:dyDescent="0.25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3" hidden="1" customHeight="1" x14ac:dyDescent="0.25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5" hidden="1" customHeight="1" x14ac:dyDescent="0.25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5" hidden="1" customHeight="1" x14ac:dyDescent="0.25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5" hidden="1" customHeight="1" x14ac:dyDescent="0.25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5" hidden="1" customHeight="1" x14ac:dyDescent="0.25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4" hidden="1" customHeight="1" x14ac:dyDescent="0.25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4" hidden="1" customHeight="1" x14ac:dyDescent="0.25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4" hidden="1" customHeight="1" x14ac:dyDescent="0.25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4" hidden="1" customHeight="1" x14ac:dyDescent="0.25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5" hidden="1" customHeight="1" x14ac:dyDescent="0.25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5" hidden="1" customHeight="1" x14ac:dyDescent="0.25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5" hidden="1" customHeight="1" x14ac:dyDescent="0.25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3" hidden="1" customHeight="1" x14ac:dyDescent="0.25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3" hidden="1" customHeight="1" x14ac:dyDescent="0.25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5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5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3" hidden="1" customHeight="1" x14ac:dyDescent="0.25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3" hidden="1" customHeight="1" x14ac:dyDescent="0.25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3" hidden="1" customHeight="1" x14ac:dyDescent="0.25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5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5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5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3" hidden="1" customHeight="1" x14ac:dyDescent="0.25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3" hidden="1" customHeight="1" x14ac:dyDescent="0.25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3" hidden="1" customHeight="1" x14ac:dyDescent="0.25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5" hidden="1" customHeight="1" x14ac:dyDescent="0.25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5" hidden="1" customHeight="1" x14ac:dyDescent="0.25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5" hidden="1" customHeight="1" x14ac:dyDescent="0.25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5" hidden="1" customHeight="1" x14ac:dyDescent="0.25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4" hidden="1" customHeight="1" x14ac:dyDescent="0.25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4" hidden="1" customHeight="1" x14ac:dyDescent="0.25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5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5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4" hidden="1" customHeight="1" x14ac:dyDescent="0.25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4" hidden="1" customHeight="1" x14ac:dyDescent="0.25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5" hidden="1" customHeight="1" x14ac:dyDescent="0.25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5" hidden="1" customHeight="1" x14ac:dyDescent="0.25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5" hidden="1" customHeight="1" x14ac:dyDescent="0.25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5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5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5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5" hidden="1" customHeight="1" x14ac:dyDescent="0.25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5" hidden="1" customHeight="1" x14ac:dyDescent="0.25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5" hidden="1" customHeight="1" x14ac:dyDescent="0.25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5" hidden="1" customHeight="1" x14ac:dyDescent="0.25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5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5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5" hidden="1" customHeight="1" x14ac:dyDescent="0.25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5" hidden="1" customHeight="1" x14ac:dyDescent="0.25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3" hidden="1" customHeight="1" x14ac:dyDescent="0.25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3" hidden="1" customHeight="1" x14ac:dyDescent="0.25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3" hidden="1" customHeight="1" x14ac:dyDescent="0.25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3" hidden="1" customHeight="1" x14ac:dyDescent="0.25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3" hidden="1" customHeight="1" x14ac:dyDescent="0.25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3" hidden="1" customHeight="1" x14ac:dyDescent="0.25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3" hidden="1" customHeight="1" x14ac:dyDescent="0.25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3" hidden="1" customHeight="1" x14ac:dyDescent="0.25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3" hidden="1" customHeight="1" x14ac:dyDescent="0.25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3" hidden="1" customHeight="1" x14ac:dyDescent="0.25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3" hidden="1" customHeight="1" x14ac:dyDescent="0.25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3" hidden="1" customHeight="1" x14ac:dyDescent="0.25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3" hidden="1" customHeight="1" x14ac:dyDescent="0.25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3" hidden="1" customHeight="1" x14ac:dyDescent="0.25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3" hidden="1" customHeight="1" x14ac:dyDescent="0.25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3" hidden="1" customHeight="1" x14ac:dyDescent="0.25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3" hidden="1" customHeight="1" x14ac:dyDescent="0.25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5" hidden="1" customHeight="1" x14ac:dyDescent="0.25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5" hidden="1" customHeight="1" x14ac:dyDescent="0.25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5" hidden="1" customHeight="1" x14ac:dyDescent="0.25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5" hidden="1" customHeight="1" x14ac:dyDescent="0.25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5" hidden="1" customHeight="1" x14ac:dyDescent="0.25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5" hidden="1" customHeight="1" x14ac:dyDescent="0.25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5" hidden="1" customHeight="1" x14ac:dyDescent="0.25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3" hidden="1" customHeight="1" x14ac:dyDescent="0.25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3" hidden="1" customHeight="1" x14ac:dyDescent="0.25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3" hidden="1" customHeight="1" x14ac:dyDescent="0.25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3" hidden="1" customHeight="1" x14ac:dyDescent="0.25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5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3" hidden="1" customHeight="1" x14ac:dyDescent="0.25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3" hidden="1" customHeight="1" x14ac:dyDescent="0.25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5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5" hidden="1" customHeight="1" x14ac:dyDescent="0.25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5" hidden="1" customHeight="1" x14ac:dyDescent="0.25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4" hidden="1" customHeight="1" x14ac:dyDescent="0.25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3" hidden="1" customHeight="1" x14ac:dyDescent="0.25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5" hidden="1" customHeight="1" x14ac:dyDescent="0.25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3" hidden="1" customHeight="1" x14ac:dyDescent="0.25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3" hidden="1" customHeight="1" x14ac:dyDescent="0.25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3" hidden="1" customHeight="1" x14ac:dyDescent="0.25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3" hidden="1" customHeight="1" x14ac:dyDescent="0.25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3" hidden="1" customHeight="1" x14ac:dyDescent="0.25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3" hidden="1" customHeight="1" x14ac:dyDescent="0.25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3" hidden="1" customHeight="1" x14ac:dyDescent="0.25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3" hidden="1" customHeight="1" x14ac:dyDescent="0.25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3" hidden="1" customHeight="1" x14ac:dyDescent="0.25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3" hidden="1" customHeight="1" x14ac:dyDescent="0.25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5" hidden="1" customHeight="1" x14ac:dyDescent="0.25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5" hidden="1" customHeight="1" x14ac:dyDescent="0.25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3" hidden="1" customHeight="1" x14ac:dyDescent="0.25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3" hidden="1" customHeight="1" x14ac:dyDescent="0.25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3" hidden="1" customHeight="1" x14ac:dyDescent="0.25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4" hidden="1" customHeight="1" x14ac:dyDescent="0.25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3" hidden="1" customHeight="1" x14ac:dyDescent="0.25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3" hidden="1" customHeight="1" x14ac:dyDescent="0.25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3" hidden="1" customHeight="1" x14ac:dyDescent="0.25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3" hidden="1" customHeight="1" x14ac:dyDescent="0.25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5" hidden="1" customHeight="1" x14ac:dyDescent="0.25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5" hidden="1" customHeight="1" x14ac:dyDescent="0.25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5" hidden="1" customHeight="1" x14ac:dyDescent="0.25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3" hidden="1" customHeight="1" x14ac:dyDescent="0.25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3" hidden="1" customHeight="1" x14ac:dyDescent="0.25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3" hidden="1" customHeight="1" x14ac:dyDescent="0.25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3" hidden="1" customHeight="1" x14ac:dyDescent="0.25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3" hidden="1" customHeight="1" x14ac:dyDescent="0.25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3" hidden="1" customHeight="1" x14ac:dyDescent="0.25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3" hidden="1" customHeight="1" x14ac:dyDescent="0.25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3" hidden="1" customHeight="1" x14ac:dyDescent="0.25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3" customHeight="1" x14ac:dyDescent="0.25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3" hidden="1" customHeight="1" x14ac:dyDescent="0.25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5" hidden="1" customHeight="1" x14ac:dyDescent="0.25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5" hidden="1" customHeight="1" x14ac:dyDescent="0.25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5" hidden="1" customHeight="1" x14ac:dyDescent="0.25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3" hidden="1" customHeight="1" x14ac:dyDescent="0.25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3" hidden="1" customHeight="1" x14ac:dyDescent="0.25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5" hidden="1" customHeight="1" x14ac:dyDescent="0.25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5" hidden="1" customHeight="1" x14ac:dyDescent="0.25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5" hidden="1" customHeight="1" x14ac:dyDescent="0.25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5" hidden="1" customHeight="1" x14ac:dyDescent="0.25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5" hidden="1" customHeight="1" x14ac:dyDescent="0.25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5" hidden="1" customHeight="1" x14ac:dyDescent="0.25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3" hidden="1" customHeight="1" x14ac:dyDescent="0.25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3" hidden="1" customHeight="1" x14ac:dyDescent="0.25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3" hidden="1" customHeight="1" x14ac:dyDescent="0.25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3" hidden="1" customHeight="1" x14ac:dyDescent="0.25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3" hidden="1" customHeight="1" x14ac:dyDescent="0.25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3" hidden="1" customHeight="1" x14ac:dyDescent="0.25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3" hidden="1" customHeight="1" x14ac:dyDescent="0.25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3" hidden="1" customHeight="1" x14ac:dyDescent="0.25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3" hidden="1" customHeight="1" x14ac:dyDescent="0.25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3" hidden="1" customHeight="1" x14ac:dyDescent="0.25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3" hidden="1" customHeight="1" x14ac:dyDescent="0.25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3" hidden="1" customHeight="1" x14ac:dyDescent="0.25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3" hidden="1" customHeight="1" x14ac:dyDescent="0.25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3" hidden="1" customHeight="1" x14ac:dyDescent="0.25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5" hidden="1" customHeight="1" x14ac:dyDescent="0.25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5" hidden="1" customHeight="1" x14ac:dyDescent="0.25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5" hidden="1" customHeight="1" x14ac:dyDescent="0.25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5" hidden="1" customHeight="1" x14ac:dyDescent="0.25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3" hidden="1" customHeight="1" x14ac:dyDescent="0.25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3" hidden="1" customHeight="1" x14ac:dyDescent="0.25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3" hidden="1" customHeight="1" x14ac:dyDescent="0.25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3" hidden="1" customHeight="1" x14ac:dyDescent="0.25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3" hidden="1" customHeight="1" x14ac:dyDescent="0.25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3" hidden="1" customHeight="1" x14ac:dyDescent="0.25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3" hidden="1" customHeight="1" x14ac:dyDescent="0.25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5" hidden="1" customHeight="1" x14ac:dyDescent="0.25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5" hidden="1" customHeight="1" x14ac:dyDescent="0.25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5" hidden="1" customHeight="1" x14ac:dyDescent="0.25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3" hidden="1" customHeight="1" x14ac:dyDescent="0.25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4" hidden="1" customHeight="1" x14ac:dyDescent="0.25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4" hidden="1" customHeight="1" x14ac:dyDescent="0.25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5" hidden="1" customHeight="1" x14ac:dyDescent="0.25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5" hidden="1" customHeight="1" x14ac:dyDescent="0.25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3" hidden="1" customHeight="1" x14ac:dyDescent="0.25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3" hidden="1" customHeight="1" x14ac:dyDescent="0.25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3" hidden="1" customHeight="1" x14ac:dyDescent="0.25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3" hidden="1" customHeight="1" x14ac:dyDescent="0.25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3" hidden="1" customHeight="1" x14ac:dyDescent="0.25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5" customHeight="1" x14ac:dyDescent="0.25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5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5" hidden="1" customHeight="1" x14ac:dyDescent="0.25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5" hidden="1" customHeight="1" x14ac:dyDescent="0.25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5" hidden="1" customHeight="1" x14ac:dyDescent="0.25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5" hidden="1" customHeight="1" x14ac:dyDescent="0.25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5" hidden="1" customHeight="1" x14ac:dyDescent="0.25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5" hidden="1" customHeight="1" x14ac:dyDescent="0.25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5" hidden="1" customHeight="1" x14ac:dyDescent="0.25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3" hidden="1" customHeight="1" x14ac:dyDescent="0.25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3" hidden="1" customHeight="1" x14ac:dyDescent="0.25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3" hidden="1" customHeight="1" x14ac:dyDescent="0.25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3" hidden="1" customHeight="1" x14ac:dyDescent="0.25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3" hidden="1" customHeight="1" x14ac:dyDescent="0.25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3" hidden="1" customHeight="1" x14ac:dyDescent="0.25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5" hidden="1" customHeight="1" x14ac:dyDescent="0.25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5" hidden="1" customHeight="1" x14ac:dyDescent="0.25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5" hidden="1" customHeight="1" x14ac:dyDescent="0.25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3" hidden="1" customHeight="1" x14ac:dyDescent="0.25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3" hidden="1" customHeight="1" x14ac:dyDescent="0.25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3" hidden="1" customHeight="1" x14ac:dyDescent="0.25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3" hidden="1" customHeight="1" x14ac:dyDescent="0.25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3" hidden="1" customHeight="1" x14ac:dyDescent="0.25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4" hidden="1" customHeight="1" x14ac:dyDescent="0.25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4" hidden="1" customHeight="1" x14ac:dyDescent="0.25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5" hidden="1" customHeight="1" x14ac:dyDescent="0.25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5" hidden="1" customHeight="1" x14ac:dyDescent="0.25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5" hidden="1" customHeight="1" x14ac:dyDescent="0.25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5" hidden="1" customHeight="1" x14ac:dyDescent="0.25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5" hidden="1" customHeight="1" x14ac:dyDescent="0.25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5" hidden="1" customHeight="1" x14ac:dyDescent="0.25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5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5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5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5" customHeight="1" x14ac:dyDescent="0.25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5" hidden="1" customHeight="1" x14ac:dyDescent="0.25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5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5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5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5" hidden="1" customHeight="1" x14ac:dyDescent="0.25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3" hidden="1" customHeight="1" x14ac:dyDescent="0.25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3" hidden="1" customHeight="1" x14ac:dyDescent="0.25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3" hidden="1" customHeight="1" x14ac:dyDescent="0.25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5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5" hidden="1" customHeight="1" x14ac:dyDescent="0.25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5" hidden="1" customHeight="1" x14ac:dyDescent="0.25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5" hidden="1" customHeight="1" x14ac:dyDescent="0.25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5" hidden="1" customHeight="1" x14ac:dyDescent="0.25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4" hidden="1" customHeight="1" x14ac:dyDescent="0.25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4" hidden="1" customHeight="1" x14ac:dyDescent="0.25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5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5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5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5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5" hidden="1" customHeight="1" x14ac:dyDescent="0.25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5" hidden="1" customHeight="1" x14ac:dyDescent="0.25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5" hidden="1" customHeight="1" x14ac:dyDescent="0.25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5" hidden="1" customHeight="1" x14ac:dyDescent="0.25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5" hidden="1" customHeight="1" x14ac:dyDescent="0.25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5" hidden="1" customHeight="1" x14ac:dyDescent="0.25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5" hidden="1" customHeight="1" x14ac:dyDescent="0.25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5" hidden="1" customHeight="1" x14ac:dyDescent="0.25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5" hidden="1" customHeight="1" x14ac:dyDescent="0.25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5" customHeight="1" x14ac:dyDescent="0.25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3" hidden="1" customHeight="1" x14ac:dyDescent="0.25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3" hidden="1" customHeight="1" x14ac:dyDescent="0.25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5" hidden="1" customHeight="1" x14ac:dyDescent="0.25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5" hidden="1" customHeight="1" x14ac:dyDescent="0.25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5" hidden="1" customHeight="1" x14ac:dyDescent="0.25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5" hidden="1" customHeight="1" x14ac:dyDescent="0.25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3" hidden="1" customHeight="1" x14ac:dyDescent="0.25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3" hidden="1" customHeight="1" x14ac:dyDescent="0.25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4" hidden="1" customHeight="1" x14ac:dyDescent="0.25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4" hidden="1" customHeight="1" x14ac:dyDescent="0.25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5" customHeight="1" x14ac:dyDescent="0.25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7</v>
      </c>
      <c r="F520" s="95">
        <f t="shared" si="10"/>
        <v>7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2</v>
      </c>
      <c r="U520" s="95">
        <f t="shared" si="10"/>
        <v>0</v>
      </c>
      <c r="V520" s="95">
        <f t="shared" si="10"/>
        <v>0</v>
      </c>
      <c r="W520" s="95">
        <f t="shared" si="10"/>
        <v>1</v>
      </c>
      <c r="X520" s="95">
        <f t="shared" si="10"/>
        <v>1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5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5" hidden="1" customHeight="1" x14ac:dyDescent="0.25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5" hidden="1" customHeight="1" x14ac:dyDescent="0.25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5" hidden="1" customHeight="1" x14ac:dyDescent="0.25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5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5" hidden="1" customHeight="1" x14ac:dyDescent="0.25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5" hidden="1" customHeight="1" x14ac:dyDescent="0.25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5" hidden="1" customHeight="1" x14ac:dyDescent="0.25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5" hidden="1" customHeight="1" x14ac:dyDescent="0.25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5" hidden="1" customHeight="1" x14ac:dyDescent="0.25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5" hidden="1" customHeight="1" x14ac:dyDescent="0.25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5" hidden="1" customHeight="1" x14ac:dyDescent="0.25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5" hidden="1" customHeight="1" x14ac:dyDescent="0.25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5" hidden="1" customHeight="1" x14ac:dyDescent="0.25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5" hidden="1" customHeight="1" x14ac:dyDescent="0.25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5" hidden="1" customHeight="1" x14ac:dyDescent="0.25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5" hidden="1" customHeight="1" x14ac:dyDescent="0.25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3" hidden="1" customHeight="1" x14ac:dyDescent="0.25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3" hidden="1" customHeight="1" x14ac:dyDescent="0.25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3" hidden="1" customHeight="1" x14ac:dyDescent="0.25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5" hidden="1" customHeight="1" x14ac:dyDescent="0.25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5" hidden="1" customHeight="1" x14ac:dyDescent="0.25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5" hidden="1" customHeight="1" x14ac:dyDescent="0.25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3" hidden="1" customHeight="1" x14ac:dyDescent="0.25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3" hidden="1" customHeight="1" x14ac:dyDescent="0.25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5" hidden="1" customHeight="1" x14ac:dyDescent="0.25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5" hidden="1" customHeight="1" x14ac:dyDescent="0.25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4" hidden="1" customHeight="1" x14ac:dyDescent="0.25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4" customHeight="1" x14ac:dyDescent="0.25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1</v>
      </c>
      <c r="U548" s="97"/>
      <c r="V548" s="97"/>
      <c r="W548" s="97">
        <v>1</v>
      </c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>
        <v>2</v>
      </c>
      <c r="AQ548" s="97"/>
      <c r="AR548" s="97"/>
      <c r="AS548" s="97"/>
      <c r="AT548" s="97"/>
      <c r="AU548" s="95"/>
      <c r="AV548" s="95"/>
    </row>
    <row r="549" spans="1:48" ht="34" hidden="1" customHeight="1" x14ac:dyDescent="0.25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5" hidden="1" customHeight="1" x14ac:dyDescent="0.25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5" hidden="1" customHeight="1" x14ac:dyDescent="0.25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5" hidden="1" customHeight="1" x14ac:dyDescent="0.25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5" hidden="1" customHeight="1" x14ac:dyDescent="0.25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4" hidden="1" customHeight="1" x14ac:dyDescent="0.25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5" hidden="1" customHeight="1" x14ac:dyDescent="0.25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3" customHeight="1" x14ac:dyDescent="0.25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3" customHeight="1" x14ac:dyDescent="0.25">
      <c r="A557" s="64">
        <v>545</v>
      </c>
      <c r="B557" s="6" t="s">
        <v>904</v>
      </c>
      <c r="C557" s="65" t="s">
        <v>903</v>
      </c>
      <c r="D557" s="65"/>
      <c r="E557" s="97">
        <v>4</v>
      </c>
      <c r="F557" s="97">
        <v>4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3</v>
      </c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3" hidden="1" customHeight="1" x14ac:dyDescent="0.25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5" hidden="1" customHeight="1" x14ac:dyDescent="0.25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3" hidden="1" customHeight="1" x14ac:dyDescent="0.25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5" hidden="1" customHeight="1" x14ac:dyDescent="0.25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5" hidden="1" customHeight="1" x14ac:dyDescent="0.25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5" hidden="1" customHeight="1" x14ac:dyDescent="0.25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5" customHeight="1" x14ac:dyDescent="0.25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3" hidden="1" customHeight="1" x14ac:dyDescent="0.25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3" hidden="1" customHeight="1" x14ac:dyDescent="0.25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3" hidden="1" customHeight="1" x14ac:dyDescent="0.25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5" hidden="1" customHeight="1" x14ac:dyDescent="0.25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3" hidden="1" customHeight="1" x14ac:dyDescent="0.25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3" hidden="1" customHeight="1" x14ac:dyDescent="0.25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3" hidden="1" customHeight="1" x14ac:dyDescent="0.25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3" hidden="1" customHeight="1" x14ac:dyDescent="0.25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3" hidden="1" customHeight="1" x14ac:dyDescent="0.25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3" hidden="1" customHeight="1" x14ac:dyDescent="0.25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3" hidden="1" customHeight="1" x14ac:dyDescent="0.25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5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3" hidden="1" customHeight="1" x14ac:dyDescent="0.25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4" hidden="1" customHeight="1" x14ac:dyDescent="0.25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4" hidden="1" customHeight="1" x14ac:dyDescent="0.25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4" hidden="1" customHeight="1" x14ac:dyDescent="0.25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4" hidden="1" customHeight="1" x14ac:dyDescent="0.25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4" hidden="1" customHeight="1" x14ac:dyDescent="0.25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4" hidden="1" customHeight="1" x14ac:dyDescent="0.25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4" hidden="1" customHeight="1" x14ac:dyDescent="0.25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4" hidden="1" customHeight="1" x14ac:dyDescent="0.25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3" hidden="1" customHeight="1" x14ac:dyDescent="0.25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3" hidden="1" customHeight="1" x14ac:dyDescent="0.25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3" hidden="1" customHeight="1" x14ac:dyDescent="0.25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3" hidden="1" customHeight="1" x14ac:dyDescent="0.25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5" hidden="1" customHeight="1" x14ac:dyDescent="0.25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5" hidden="1" customHeight="1" x14ac:dyDescent="0.25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5" hidden="1" customHeight="1" x14ac:dyDescent="0.25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5" hidden="1" customHeight="1" x14ac:dyDescent="0.25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5" hidden="1" customHeight="1" x14ac:dyDescent="0.25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5" hidden="1" customHeight="1" x14ac:dyDescent="0.25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5" hidden="1" customHeight="1" x14ac:dyDescent="0.25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5" hidden="1" customHeight="1" x14ac:dyDescent="0.25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5" hidden="1" customHeight="1" x14ac:dyDescent="0.25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4" hidden="1" customHeight="1" x14ac:dyDescent="0.25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4" hidden="1" customHeight="1" x14ac:dyDescent="0.25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4" hidden="1" customHeight="1" x14ac:dyDescent="0.25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5" hidden="1" customHeight="1" x14ac:dyDescent="0.25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5" hidden="1" customHeight="1" x14ac:dyDescent="0.25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5" hidden="1" customHeight="1" x14ac:dyDescent="0.25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5" hidden="1" customHeight="1" x14ac:dyDescent="0.25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5" hidden="1" customHeight="1" x14ac:dyDescent="0.25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5" hidden="1" customHeight="1" x14ac:dyDescent="0.25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5" hidden="1" customHeight="1" x14ac:dyDescent="0.25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5" hidden="1" customHeight="1" x14ac:dyDescent="0.25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5" hidden="1" customHeight="1" x14ac:dyDescent="0.25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5" hidden="1" customHeight="1" x14ac:dyDescent="0.25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5" hidden="1" customHeight="1" x14ac:dyDescent="0.25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5" hidden="1" customHeight="1" x14ac:dyDescent="0.25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3" hidden="1" customHeight="1" x14ac:dyDescent="0.25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3" customHeight="1" x14ac:dyDescent="0.25">
      <c r="A615" s="64">
        <v>603</v>
      </c>
      <c r="B615" s="6" t="s">
        <v>964</v>
      </c>
      <c r="C615" s="65" t="s">
        <v>963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7"/>
      <c r="AM615" s="97"/>
      <c r="AN615" s="97"/>
      <c r="AO615" s="97"/>
      <c r="AP615" s="97"/>
      <c r="AQ615" s="97"/>
      <c r="AR615" s="97">
        <v>1</v>
      </c>
      <c r="AS615" s="97"/>
      <c r="AT615" s="97"/>
      <c r="AU615" s="95"/>
      <c r="AV615" s="95"/>
    </row>
    <row r="616" spans="1:48" ht="13" hidden="1" customHeight="1" x14ac:dyDescent="0.25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4" customHeight="1" x14ac:dyDescent="0.25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</v>
      </c>
      <c r="F617" s="95">
        <f t="shared" si="12"/>
        <v>2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2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4" customHeight="1" x14ac:dyDescent="0.25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</v>
      </c>
      <c r="F618" s="95">
        <f t="shared" si="13"/>
        <v>2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2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5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5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5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4" hidden="1" customHeight="1" x14ac:dyDescent="0.25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4" hidden="1" customHeight="1" x14ac:dyDescent="0.25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5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5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5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5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5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5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5">
      <c r="A630" s="64">
        <v>618</v>
      </c>
      <c r="B630" s="6" t="s">
        <v>985</v>
      </c>
      <c r="C630" s="65" t="s">
        <v>986</v>
      </c>
      <c r="D630" s="65"/>
      <c r="E630" s="97">
        <v>2</v>
      </c>
      <c r="F630" s="97">
        <v>2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>
        <v>1</v>
      </c>
      <c r="AS630" s="97"/>
      <c r="AT630" s="97"/>
      <c r="AU630" s="95"/>
      <c r="AV630" s="95"/>
    </row>
    <row r="631" spans="1:48" ht="45.4" hidden="1" customHeight="1" x14ac:dyDescent="0.25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5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5" hidden="1" customHeight="1" x14ac:dyDescent="0.25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5" hidden="1" customHeight="1" x14ac:dyDescent="0.25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5" hidden="1" customHeight="1" x14ac:dyDescent="0.25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5" hidden="1" customHeight="1" x14ac:dyDescent="0.25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5" hidden="1" customHeight="1" x14ac:dyDescent="0.25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4" hidden="1" customHeight="1" x14ac:dyDescent="0.25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4" hidden="1" customHeight="1" x14ac:dyDescent="0.25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4" hidden="1" customHeight="1" x14ac:dyDescent="0.25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5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5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5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5" hidden="1" customHeight="1" x14ac:dyDescent="0.25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5" hidden="1" customHeight="1" x14ac:dyDescent="0.25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5" hidden="1" customHeight="1" x14ac:dyDescent="0.25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5" hidden="1" customHeight="1" x14ac:dyDescent="0.25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5" hidden="1" customHeight="1" x14ac:dyDescent="0.25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3" hidden="1" customHeight="1" x14ac:dyDescent="0.25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3" hidden="1" customHeight="1" x14ac:dyDescent="0.25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5" hidden="1" customHeight="1" x14ac:dyDescent="0.25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5" hidden="1" customHeight="1" x14ac:dyDescent="0.25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5" hidden="1" customHeight="1" x14ac:dyDescent="0.25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5" hidden="1" customHeight="1" x14ac:dyDescent="0.25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5" hidden="1" customHeight="1" x14ac:dyDescent="0.25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5" hidden="1" customHeight="1" x14ac:dyDescent="0.25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4" hidden="1" customHeight="1" x14ac:dyDescent="0.25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4" hidden="1" customHeight="1" x14ac:dyDescent="0.25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4" hidden="1" customHeight="1" x14ac:dyDescent="0.25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4" hidden="1" customHeight="1" x14ac:dyDescent="0.25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4" hidden="1" customHeight="1" x14ac:dyDescent="0.25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4" hidden="1" customHeight="1" x14ac:dyDescent="0.25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4" hidden="1" customHeight="1" x14ac:dyDescent="0.25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4" hidden="1" customHeight="1" x14ac:dyDescent="0.25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4" hidden="1" customHeight="1" x14ac:dyDescent="0.25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4" hidden="1" customHeight="1" x14ac:dyDescent="0.25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4" hidden="1" customHeight="1" x14ac:dyDescent="0.25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4" hidden="1" customHeight="1" x14ac:dyDescent="0.25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5" hidden="1" customHeight="1" x14ac:dyDescent="0.25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3" hidden="1" customHeight="1" x14ac:dyDescent="0.25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3" hidden="1" customHeight="1" x14ac:dyDescent="0.25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3" hidden="1" customHeight="1" x14ac:dyDescent="0.25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3" hidden="1" customHeight="1" x14ac:dyDescent="0.25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5" hidden="1" customHeight="1" x14ac:dyDescent="0.25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5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3" hidden="1" customHeight="1" x14ac:dyDescent="0.25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3" hidden="1" customHeight="1" x14ac:dyDescent="0.25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5" hidden="1" customHeight="1" x14ac:dyDescent="0.25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5" hidden="1" customHeight="1" x14ac:dyDescent="0.25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4" hidden="1" customHeight="1" x14ac:dyDescent="0.25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4" hidden="1" customHeight="1" x14ac:dyDescent="0.25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4" customHeight="1" x14ac:dyDescent="0.25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3" hidden="1" customHeight="1" x14ac:dyDescent="0.25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3" hidden="1" customHeight="1" x14ac:dyDescent="0.25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3" hidden="1" customHeight="1" x14ac:dyDescent="0.25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3" hidden="1" customHeight="1" x14ac:dyDescent="0.25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5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5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5" hidden="1" customHeight="1" x14ac:dyDescent="0.25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5" hidden="1" customHeight="1" x14ac:dyDescent="0.25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5" hidden="1" customHeight="1" x14ac:dyDescent="0.25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5" hidden="1" customHeight="1" x14ac:dyDescent="0.25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5" hidden="1" customHeight="1" x14ac:dyDescent="0.25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5" hidden="1" customHeight="1" x14ac:dyDescent="0.25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5" hidden="1" customHeight="1" x14ac:dyDescent="0.25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5" hidden="1" customHeight="1" x14ac:dyDescent="0.25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5" hidden="1" customHeight="1" x14ac:dyDescent="0.25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4" hidden="1" customHeight="1" x14ac:dyDescent="0.25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4" hidden="1" customHeight="1" x14ac:dyDescent="0.25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3" hidden="1" customHeight="1" x14ac:dyDescent="0.25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5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3" hidden="1" customHeight="1" x14ac:dyDescent="0.25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3" hidden="1" customHeight="1" x14ac:dyDescent="0.25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5" hidden="1" customHeight="1" x14ac:dyDescent="0.25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5" hidden="1" customHeight="1" x14ac:dyDescent="0.25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4" customHeight="1" x14ac:dyDescent="0.25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1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3" hidden="1" customHeight="1" x14ac:dyDescent="0.25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3" hidden="1" customHeight="1" x14ac:dyDescent="0.25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5" hidden="1" customHeight="1" x14ac:dyDescent="0.25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5" hidden="1" customHeight="1" x14ac:dyDescent="0.25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5" hidden="1" customHeight="1" x14ac:dyDescent="0.25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5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5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5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5" hidden="1" customHeight="1" x14ac:dyDescent="0.25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5" hidden="1" customHeight="1" x14ac:dyDescent="0.25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3" hidden="1" customHeight="1" x14ac:dyDescent="0.25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3" hidden="1" customHeight="1" x14ac:dyDescent="0.25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5" hidden="1" customHeight="1" x14ac:dyDescent="0.25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5" hidden="1" customHeight="1" x14ac:dyDescent="0.25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5" hidden="1" customHeight="1" x14ac:dyDescent="0.25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5" hidden="1" customHeight="1" x14ac:dyDescent="0.25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5" hidden="1" customHeight="1" x14ac:dyDescent="0.25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5" hidden="1" customHeight="1" x14ac:dyDescent="0.25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5" hidden="1" customHeight="1" x14ac:dyDescent="0.25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5" hidden="1" customHeight="1" x14ac:dyDescent="0.25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5" hidden="1" customHeight="1" x14ac:dyDescent="0.25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5" hidden="1" customHeight="1" x14ac:dyDescent="0.25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5" hidden="1" customHeight="1" x14ac:dyDescent="0.25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5" hidden="1" customHeight="1" x14ac:dyDescent="0.25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5" hidden="1" customHeight="1" x14ac:dyDescent="0.25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5" hidden="1" customHeight="1" x14ac:dyDescent="0.25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5" hidden="1" customHeight="1" x14ac:dyDescent="0.25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5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5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5" hidden="1" customHeight="1" x14ac:dyDescent="0.25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5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5" hidden="1" customHeight="1" x14ac:dyDescent="0.25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5" hidden="1" customHeight="1" x14ac:dyDescent="0.25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5" hidden="1" customHeight="1" x14ac:dyDescent="0.25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5" hidden="1" customHeight="1" x14ac:dyDescent="0.25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5" hidden="1" customHeight="1" x14ac:dyDescent="0.25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5" hidden="1" customHeight="1" x14ac:dyDescent="0.25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5" hidden="1" customHeight="1" x14ac:dyDescent="0.25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4" hidden="1" customHeight="1" x14ac:dyDescent="0.25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4" hidden="1" customHeight="1" x14ac:dyDescent="0.25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5" hidden="1" customHeight="1" x14ac:dyDescent="0.25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5" hidden="1" customHeight="1" x14ac:dyDescent="0.25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5" hidden="1" customHeight="1" x14ac:dyDescent="0.25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5" hidden="1" customHeight="1" x14ac:dyDescent="0.25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5" hidden="1" customHeight="1" x14ac:dyDescent="0.25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5" hidden="1" customHeight="1" x14ac:dyDescent="0.25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5" hidden="1" customHeight="1" x14ac:dyDescent="0.25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5" hidden="1" customHeight="1" x14ac:dyDescent="0.25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5" hidden="1" customHeight="1" x14ac:dyDescent="0.25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5" hidden="1" customHeight="1" x14ac:dyDescent="0.25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3" hidden="1" customHeight="1" x14ac:dyDescent="0.25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5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5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5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4" hidden="1" customHeight="1" x14ac:dyDescent="0.25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4" hidden="1" customHeight="1" x14ac:dyDescent="0.25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4" customHeight="1" x14ac:dyDescent="0.25">
      <c r="A763" s="64">
        <v>751</v>
      </c>
      <c r="B763" s="6" t="s">
        <v>1164</v>
      </c>
      <c r="C763" s="65" t="s">
        <v>1162</v>
      </c>
      <c r="D763" s="65"/>
      <c r="E763" s="97">
        <v>1</v>
      </c>
      <c r="F763" s="97"/>
      <c r="G763" s="97"/>
      <c r="H763" s="97"/>
      <c r="I763" s="97">
        <v>1</v>
      </c>
      <c r="J763" s="97"/>
      <c r="K763" s="97"/>
      <c r="L763" s="97"/>
      <c r="M763" s="97">
        <v>1</v>
      </c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4" hidden="1" customHeight="1" x14ac:dyDescent="0.25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5" hidden="1" customHeight="1" x14ac:dyDescent="0.25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5" hidden="1" customHeight="1" x14ac:dyDescent="0.25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5" hidden="1" customHeight="1" x14ac:dyDescent="0.25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3" hidden="1" customHeight="1" x14ac:dyDescent="0.25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3" hidden="1" customHeight="1" x14ac:dyDescent="0.25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3" hidden="1" customHeight="1" x14ac:dyDescent="0.25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3" hidden="1" customHeight="1" x14ac:dyDescent="0.25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4" customHeight="1" x14ac:dyDescent="0.25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5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5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4" hidden="1" customHeight="1" x14ac:dyDescent="0.25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4" hidden="1" customHeight="1" x14ac:dyDescent="0.25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5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5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5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5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5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5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5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5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5" customHeight="1" x14ac:dyDescent="0.25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3" hidden="1" customHeight="1" x14ac:dyDescent="0.25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3" hidden="1" customHeight="1" x14ac:dyDescent="0.25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3" hidden="1" customHeight="1" x14ac:dyDescent="0.25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5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5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5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5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3" hidden="1" customHeight="1" x14ac:dyDescent="0.25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3" hidden="1" customHeight="1" x14ac:dyDescent="0.25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5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5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5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5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5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5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3" hidden="1" customHeight="1" x14ac:dyDescent="0.25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3" hidden="1" customHeight="1" x14ac:dyDescent="0.25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3" hidden="1" customHeight="1" x14ac:dyDescent="0.25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5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5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5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3" hidden="1" customHeight="1" x14ac:dyDescent="0.25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3" hidden="1" customHeight="1" x14ac:dyDescent="0.25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5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5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5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5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5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5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5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5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5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5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5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5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5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5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5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5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5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5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5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5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5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3" hidden="1" customHeight="1" x14ac:dyDescent="0.25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3" hidden="1" customHeight="1" x14ac:dyDescent="0.25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3" hidden="1" customHeight="1" x14ac:dyDescent="0.25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3" hidden="1" customHeight="1" x14ac:dyDescent="0.25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3" hidden="1" customHeight="1" x14ac:dyDescent="0.25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5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5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5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5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5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5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5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5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5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3" hidden="1" customHeight="1" x14ac:dyDescent="0.25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3" hidden="1" customHeight="1" x14ac:dyDescent="0.25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5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1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1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5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3" hidden="1" customHeight="1" x14ac:dyDescent="0.25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3" hidden="1" customHeight="1" x14ac:dyDescent="0.25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5" hidden="1" customHeight="1" x14ac:dyDescent="0.25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5" hidden="1" customHeight="1" x14ac:dyDescent="0.25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3" hidden="1" customHeight="1" x14ac:dyDescent="0.25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3" hidden="1" customHeight="1" x14ac:dyDescent="0.25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3" hidden="1" customHeight="1" x14ac:dyDescent="0.25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3" hidden="1" customHeight="1" x14ac:dyDescent="0.25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4" hidden="1" customHeight="1" x14ac:dyDescent="0.25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4" hidden="1" customHeight="1" x14ac:dyDescent="0.25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3" hidden="1" customHeight="1" x14ac:dyDescent="0.25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3" hidden="1" customHeight="1" x14ac:dyDescent="0.25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5" hidden="1" customHeight="1" x14ac:dyDescent="0.25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5" hidden="1" customHeight="1" x14ac:dyDescent="0.25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5" hidden="1" customHeight="1" x14ac:dyDescent="0.25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5" hidden="1" customHeight="1" x14ac:dyDescent="0.25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5" hidden="1" customHeight="1" x14ac:dyDescent="0.25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5" hidden="1" customHeight="1" x14ac:dyDescent="0.25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5" hidden="1" customHeight="1" x14ac:dyDescent="0.25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4" hidden="1" customHeight="1" x14ac:dyDescent="0.25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5" hidden="1" customHeight="1" x14ac:dyDescent="0.25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5" hidden="1" customHeight="1" x14ac:dyDescent="0.25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5" hidden="1" customHeight="1" x14ac:dyDescent="0.25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5" hidden="1" customHeight="1" x14ac:dyDescent="0.25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3" customHeight="1" x14ac:dyDescent="0.25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>
        <v>1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>
        <v>1</v>
      </c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>
        <v>1</v>
      </c>
      <c r="AT872" s="97"/>
      <c r="AU872" s="95"/>
      <c r="AV872" s="95"/>
    </row>
    <row r="873" spans="1:48" ht="13" hidden="1" customHeight="1" x14ac:dyDescent="0.25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3" hidden="1" customHeight="1" x14ac:dyDescent="0.25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3" hidden="1" customHeight="1" x14ac:dyDescent="0.25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5" hidden="1" customHeight="1" x14ac:dyDescent="0.25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5" hidden="1" customHeight="1" x14ac:dyDescent="0.25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3" hidden="1" customHeight="1" x14ac:dyDescent="0.25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3" hidden="1" customHeight="1" x14ac:dyDescent="0.25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4" hidden="1" customHeight="1" x14ac:dyDescent="0.25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4" customHeight="1" x14ac:dyDescent="0.25">
      <c r="A881" s="64">
        <v>869</v>
      </c>
      <c r="B881" s="6">
        <v>386</v>
      </c>
      <c r="C881" s="65" t="s">
        <v>1312</v>
      </c>
      <c r="D881" s="65"/>
      <c r="E881" s="97">
        <v>1</v>
      </c>
      <c r="F881" s="97"/>
      <c r="G881" s="97"/>
      <c r="H881" s="97"/>
      <c r="I881" s="97">
        <v>1</v>
      </c>
      <c r="J881" s="97"/>
      <c r="K881" s="97"/>
      <c r="L881" s="97"/>
      <c r="M881" s="97"/>
      <c r="N881" s="97"/>
      <c r="O881" s="97"/>
      <c r="P881" s="97"/>
      <c r="Q881" s="97"/>
      <c r="R881" s="97">
        <v>1</v>
      </c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5" hidden="1" customHeight="1" x14ac:dyDescent="0.25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5" hidden="1" customHeight="1" x14ac:dyDescent="0.25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5" hidden="1" customHeight="1" x14ac:dyDescent="0.25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5" hidden="1" customHeight="1" x14ac:dyDescent="0.25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5" hidden="1" customHeight="1" x14ac:dyDescent="0.25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5" hidden="1" customHeight="1" x14ac:dyDescent="0.25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5" hidden="1" customHeight="1" x14ac:dyDescent="0.25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5" hidden="1" customHeight="1" x14ac:dyDescent="0.25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5" hidden="1" customHeight="1" x14ac:dyDescent="0.25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5" hidden="1" customHeight="1" x14ac:dyDescent="0.25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5" hidden="1" customHeight="1" x14ac:dyDescent="0.25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5" hidden="1" customHeight="1" x14ac:dyDescent="0.25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5" hidden="1" customHeight="1" x14ac:dyDescent="0.25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3" hidden="1" customHeight="1" x14ac:dyDescent="0.25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3" hidden="1" customHeight="1" x14ac:dyDescent="0.25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3" hidden="1" customHeight="1" x14ac:dyDescent="0.25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3" hidden="1" customHeight="1" x14ac:dyDescent="0.25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3" hidden="1" customHeight="1" x14ac:dyDescent="0.25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3" hidden="1" customHeight="1" x14ac:dyDescent="0.25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5" hidden="1" customHeight="1" x14ac:dyDescent="0.25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5" hidden="1" customHeight="1" x14ac:dyDescent="0.25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5" hidden="1" customHeight="1" x14ac:dyDescent="0.25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5" hidden="1" customHeight="1" x14ac:dyDescent="0.25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5" hidden="1" customHeight="1" x14ac:dyDescent="0.25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5" hidden="1" customHeight="1" x14ac:dyDescent="0.25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5" hidden="1" customHeight="1" x14ac:dyDescent="0.25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5" hidden="1" customHeight="1" x14ac:dyDescent="0.25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4" hidden="1" customHeight="1" x14ac:dyDescent="0.25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4" hidden="1" customHeight="1" x14ac:dyDescent="0.25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4" hidden="1" customHeight="1" x14ac:dyDescent="0.25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4" customHeight="1" x14ac:dyDescent="0.25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4</v>
      </c>
      <c r="F912" s="95">
        <f t="shared" si="19"/>
        <v>4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4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1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3" hidden="1" customHeight="1" x14ac:dyDescent="0.25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3" hidden="1" customHeight="1" x14ac:dyDescent="0.25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3" hidden="1" customHeight="1" x14ac:dyDescent="0.25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3" hidden="1" customHeight="1" x14ac:dyDescent="0.25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3" hidden="1" customHeight="1" x14ac:dyDescent="0.25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3" hidden="1" customHeight="1" x14ac:dyDescent="0.25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3" hidden="1" customHeight="1" x14ac:dyDescent="0.25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5" hidden="1" customHeight="1" x14ac:dyDescent="0.25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5" hidden="1" customHeight="1" x14ac:dyDescent="0.25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5" hidden="1" customHeight="1" x14ac:dyDescent="0.25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5" hidden="1" customHeight="1" x14ac:dyDescent="0.25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5" hidden="1" customHeight="1" x14ac:dyDescent="0.25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3" hidden="1" customHeight="1" x14ac:dyDescent="0.25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3" hidden="1" customHeight="1" x14ac:dyDescent="0.25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3" hidden="1" customHeight="1" x14ac:dyDescent="0.25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3" hidden="1" customHeight="1" x14ac:dyDescent="0.25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4" hidden="1" customHeight="1" x14ac:dyDescent="0.25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4" hidden="1" customHeight="1" x14ac:dyDescent="0.25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4" hidden="1" customHeight="1" x14ac:dyDescent="0.25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5" hidden="1" customHeight="1" x14ac:dyDescent="0.25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5" hidden="1" customHeight="1" x14ac:dyDescent="0.25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5" hidden="1" customHeight="1" x14ac:dyDescent="0.25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5" customHeight="1" x14ac:dyDescent="0.25">
      <c r="A935" s="64">
        <v>923</v>
      </c>
      <c r="B935" s="6" t="s">
        <v>1382</v>
      </c>
      <c r="C935" s="65" t="s">
        <v>1379</v>
      </c>
      <c r="D935" s="65"/>
      <c r="E935" s="97">
        <v>3</v>
      </c>
      <c r="F935" s="97">
        <v>3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3</v>
      </c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5" hidden="1" customHeight="1" x14ac:dyDescent="0.25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3" hidden="1" customHeight="1" x14ac:dyDescent="0.25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3" hidden="1" customHeight="1" x14ac:dyDescent="0.25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3" customHeight="1" x14ac:dyDescent="0.25">
      <c r="A939" s="64">
        <v>927</v>
      </c>
      <c r="B939" s="6" t="s">
        <v>1387</v>
      </c>
      <c r="C939" s="65" t="s">
        <v>1385</v>
      </c>
      <c r="D939" s="65"/>
      <c r="E939" s="97">
        <v>1</v>
      </c>
      <c r="F939" s="97">
        <v>1</v>
      </c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>
        <v>1</v>
      </c>
      <c r="AL939" s="97"/>
      <c r="AM939" s="97"/>
      <c r="AN939" s="97"/>
      <c r="AO939" s="97">
        <v>1</v>
      </c>
      <c r="AP939" s="97"/>
      <c r="AQ939" s="97"/>
      <c r="AR939" s="97"/>
      <c r="AS939" s="97"/>
      <c r="AT939" s="97"/>
      <c r="AU939" s="95"/>
      <c r="AV939" s="95"/>
    </row>
    <row r="940" spans="1:48" ht="13" hidden="1" customHeight="1" x14ac:dyDescent="0.25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5" hidden="1" customHeight="1" x14ac:dyDescent="0.25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5" hidden="1" customHeight="1" x14ac:dyDescent="0.25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5" hidden="1" customHeight="1" x14ac:dyDescent="0.25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5" hidden="1" customHeight="1" x14ac:dyDescent="0.25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5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5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5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5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5" hidden="1" customHeight="1" x14ac:dyDescent="0.25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5" hidden="1" customHeight="1" x14ac:dyDescent="0.25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5" hidden="1" customHeight="1" x14ac:dyDescent="0.25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5" hidden="1" customHeight="1" x14ac:dyDescent="0.25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5" hidden="1" customHeight="1" x14ac:dyDescent="0.25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5" hidden="1" customHeight="1" x14ac:dyDescent="0.25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3" hidden="1" customHeight="1" x14ac:dyDescent="0.25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3" hidden="1" customHeight="1" x14ac:dyDescent="0.25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3" hidden="1" customHeight="1" x14ac:dyDescent="0.25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4" hidden="1" customHeight="1" x14ac:dyDescent="0.25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4" hidden="1" customHeight="1" x14ac:dyDescent="0.25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4" hidden="1" customHeight="1" x14ac:dyDescent="0.25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3" hidden="1" customHeight="1" x14ac:dyDescent="0.25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3" hidden="1" customHeight="1" x14ac:dyDescent="0.25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3" hidden="1" customHeight="1" x14ac:dyDescent="0.25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3" hidden="1" customHeight="1" x14ac:dyDescent="0.25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5" hidden="1" customHeight="1" x14ac:dyDescent="0.25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5" hidden="1" customHeight="1" x14ac:dyDescent="0.25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5" hidden="1" customHeight="1" x14ac:dyDescent="0.25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3" hidden="1" customHeight="1" x14ac:dyDescent="0.25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5" hidden="1" customHeight="1" x14ac:dyDescent="0.25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5" hidden="1" customHeight="1" x14ac:dyDescent="0.25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5" hidden="1" customHeight="1" x14ac:dyDescent="0.25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5" hidden="1" customHeight="1" x14ac:dyDescent="0.25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5" hidden="1" customHeight="1" x14ac:dyDescent="0.25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5" hidden="1" customHeight="1" x14ac:dyDescent="0.25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3" hidden="1" customHeight="1" x14ac:dyDescent="0.25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3" hidden="1" customHeight="1" x14ac:dyDescent="0.25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3" hidden="1" customHeight="1" x14ac:dyDescent="0.25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4" hidden="1" customHeight="1" x14ac:dyDescent="0.25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4" hidden="1" customHeight="1" x14ac:dyDescent="0.25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4" hidden="1" customHeight="1" x14ac:dyDescent="0.25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5" hidden="1" customHeight="1" x14ac:dyDescent="0.25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5" hidden="1" customHeight="1" x14ac:dyDescent="0.25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5" hidden="1" customHeight="1" x14ac:dyDescent="0.25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5" hidden="1" customHeight="1" x14ac:dyDescent="0.25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5" hidden="1" customHeight="1" x14ac:dyDescent="0.25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5" hidden="1" customHeight="1" x14ac:dyDescent="0.25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5" hidden="1" customHeight="1" x14ac:dyDescent="0.25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3" hidden="1" customHeight="1" x14ac:dyDescent="0.25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3" hidden="1" customHeight="1" x14ac:dyDescent="0.25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3" hidden="1" customHeight="1" x14ac:dyDescent="0.25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3" hidden="1" customHeight="1" x14ac:dyDescent="0.25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3" hidden="1" customHeight="1" x14ac:dyDescent="0.25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3" hidden="1" customHeight="1" x14ac:dyDescent="0.25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3" hidden="1" customHeight="1" x14ac:dyDescent="0.25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3" hidden="1" customHeight="1" x14ac:dyDescent="0.25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5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5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5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5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5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3" hidden="1" customHeight="1" x14ac:dyDescent="0.25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3" hidden="1" customHeight="1" x14ac:dyDescent="0.25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3" hidden="1" customHeight="1" x14ac:dyDescent="0.25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3" hidden="1" customHeight="1" x14ac:dyDescent="0.25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5" hidden="1" customHeight="1" x14ac:dyDescent="0.25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3" hidden="1" customHeight="1" x14ac:dyDescent="0.25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5" hidden="1" customHeight="1" x14ac:dyDescent="0.25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5" hidden="1" customHeight="1" x14ac:dyDescent="0.25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5" hidden="1" customHeight="1" x14ac:dyDescent="0.25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3" hidden="1" customHeight="1" x14ac:dyDescent="0.25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3" hidden="1" customHeight="1" x14ac:dyDescent="0.25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3" hidden="1" customHeight="1" x14ac:dyDescent="0.25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3" hidden="1" customHeight="1" x14ac:dyDescent="0.25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5" hidden="1" customHeight="1" x14ac:dyDescent="0.25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5" hidden="1" customHeight="1" x14ac:dyDescent="0.25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5" hidden="1" customHeight="1" x14ac:dyDescent="0.25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5" customHeight="1" x14ac:dyDescent="0.25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3" hidden="1" customHeight="1" x14ac:dyDescent="0.25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5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5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5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5" hidden="1" customHeight="1" x14ac:dyDescent="0.25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5" hidden="1" customHeight="1" x14ac:dyDescent="0.25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3" hidden="1" customHeight="1" x14ac:dyDescent="0.25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3" hidden="1" customHeight="1" x14ac:dyDescent="0.25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3" hidden="1" customHeight="1" x14ac:dyDescent="0.25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3" hidden="1" customHeight="1" x14ac:dyDescent="0.25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5" hidden="1" customHeight="1" x14ac:dyDescent="0.25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3" hidden="1" customHeight="1" x14ac:dyDescent="0.25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3" hidden="1" customHeight="1" x14ac:dyDescent="0.25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3" hidden="1" customHeight="1" x14ac:dyDescent="0.25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3" hidden="1" customHeight="1" x14ac:dyDescent="0.25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5" hidden="1" customHeight="1" x14ac:dyDescent="0.25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5" hidden="1" customHeight="1" x14ac:dyDescent="0.25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5" hidden="1" customHeight="1" x14ac:dyDescent="0.25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3" hidden="1" customHeight="1" x14ac:dyDescent="0.25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3" hidden="1" customHeight="1" x14ac:dyDescent="0.25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3" hidden="1" customHeight="1" x14ac:dyDescent="0.25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3" hidden="1" customHeight="1" x14ac:dyDescent="0.25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3" hidden="1" customHeight="1" x14ac:dyDescent="0.25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3" hidden="1" customHeight="1" x14ac:dyDescent="0.25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3" customHeight="1" x14ac:dyDescent="0.25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3" hidden="1" customHeight="1" x14ac:dyDescent="0.25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4" hidden="1" customHeight="1" x14ac:dyDescent="0.25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4" hidden="1" customHeight="1" x14ac:dyDescent="0.25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4" hidden="1" customHeight="1" x14ac:dyDescent="0.25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3" hidden="1" customHeight="1" x14ac:dyDescent="0.25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3" hidden="1" customHeight="1" x14ac:dyDescent="0.25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3" hidden="1" customHeight="1" x14ac:dyDescent="0.25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3" hidden="1" customHeight="1" x14ac:dyDescent="0.25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3" hidden="1" customHeight="1" x14ac:dyDescent="0.25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3" hidden="1" customHeight="1" x14ac:dyDescent="0.25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3" hidden="1" customHeight="1" x14ac:dyDescent="0.25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3" hidden="1" customHeight="1" x14ac:dyDescent="0.25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3" hidden="1" customHeight="1" x14ac:dyDescent="0.25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3" hidden="1" customHeight="1" x14ac:dyDescent="0.25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3" hidden="1" customHeight="1" x14ac:dyDescent="0.25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4" hidden="1" customHeight="1" x14ac:dyDescent="0.25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4" hidden="1" customHeight="1" x14ac:dyDescent="0.25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4" hidden="1" customHeight="1" x14ac:dyDescent="0.25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3" hidden="1" customHeight="1" x14ac:dyDescent="0.25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3" hidden="1" customHeight="1" x14ac:dyDescent="0.25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3" hidden="1" customHeight="1" x14ac:dyDescent="0.25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3" hidden="1" customHeight="1" x14ac:dyDescent="0.25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5" hidden="1" customHeight="1" x14ac:dyDescent="0.25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5" hidden="1" customHeight="1" x14ac:dyDescent="0.25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3" hidden="1" customHeight="1" x14ac:dyDescent="0.25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5" hidden="1" customHeight="1" x14ac:dyDescent="0.25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5" hidden="1" customHeight="1" x14ac:dyDescent="0.25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3" hidden="1" customHeight="1" x14ac:dyDescent="0.25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3" hidden="1" customHeight="1" x14ac:dyDescent="0.25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5" hidden="1" customHeight="1" x14ac:dyDescent="0.25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5" hidden="1" customHeight="1" x14ac:dyDescent="0.25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5" hidden="1" customHeight="1" x14ac:dyDescent="0.25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3" hidden="1" customHeight="1" x14ac:dyDescent="0.25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3" hidden="1" customHeight="1" x14ac:dyDescent="0.25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3" hidden="1" customHeight="1" x14ac:dyDescent="0.25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3" hidden="1" customHeight="1" x14ac:dyDescent="0.25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3" hidden="1" customHeight="1" x14ac:dyDescent="0.25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3" hidden="1" customHeight="1" x14ac:dyDescent="0.25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5" hidden="1" customHeight="1" x14ac:dyDescent="0.25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5" hidden="1" customHeight="1" x14ac:dyDescent="0.25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5" hidden="1" customHeight="1" x14ac:dyDescent="0.25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3" hidden="1" customHeight="1" x14ac:dyDescent="0.25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5" hidden="1" customHeight="1" x14ac:dyDescent="0.25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5" hidden="1" customHeight="1" x14ac:dyDescent="0.25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5" hidden="1" customHeight="1" x14ac:dyDescent="0.25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5" hidden="1" customHeight="1" x14ac:dyDescent="0.25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5" hidden="1" customHeight="1" x14ac:dyDescent="0.25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5" hidden="1" customHeight="1" x14ac:dyDescent="0.25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5" hidden="1" customHeight="1" x14ac:dyDescent="0.25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5" hidden="1" customHeight="1" x14ac:dyDescent="0.25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5" hidden="1" customHeight="1" x14ac:dyDescent="0.25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5" hidden="1" customHeight="1" x14ac:dyDescent="0.25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3" hidden="1" customHeight="1" x14ac:dyDescent="0.25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5" hidden="1" customHeight="1" x14ac:dyDescent="0.25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5" hidden="1" customHeight="1" x14ac:dyDescent="0.25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4" hidden="1" customHeight="1" x14ac:dyDescent="0.25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4" hidden="1" customHeight="1" x14ac:dyDescent="0.25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5" hidden="1" customHeight="1" x14ac:dyDescent="0.25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5" hidden="1" customHeight="1" x14ac:dyDescent="0.25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5" hidden="1" customHeight="1" x14ac:dyDescent="0.25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5" hidden="1" customHeight="1" x14ac:dyDescent="0.25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5" hidden="1" customHeight="1" x14ac:dyDescent="0.25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5" hidden="1" customHeight="1" x14ac:dyDescent="0.25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5" hidden="1" customHeight="1" x14ac:dyDescent="0.25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5" hidden="1" customHeight="1" x14ac:dyDescent="0.25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5" hidden="1" customHeight="1" x14ac:dyDescent="0.25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5" hidden="1" customHeight="1" x14ac:dyDescent="0.25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5" hidden="1" customHeight="1" x14ac:dyDescent="0.25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4" hidden="1" customHeight="1" x14ac:dyDescent="0.25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4" hidden="1" customHeight="1" x14ac:dyDescent="0.25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4" hidden="1" customHeight="1" x14ac:dyDescent="0.25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4" hidden="1" customHeight="1" x14ac:dyDescent="0.25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5" hidden="1" customHeight="1" x14ac:dyDescent="0.25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5" hidden="1" customHeight="1" x14ac:dyDescent="0.25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5" hidden="1" customHeight="1" x14ac:dyDescent="0.25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3" hidden="1" customHeight="1" x14ac:dyDescent="0.25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3" hidden="1" customHeight="1" x14ac:dyDescent="0.25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3" hidden="1" customHeight="1" x14ac:dyDescent="0.25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5" hidden="1" customHeight="1" x14ac:dyDescent="0.25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5" hidden="1" customHeight="1" x14ac:dyDescent="0.25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5" hidden="1" customHeight="1" x14ac:dyDescent="0.25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5" hidden="1" customHeight="1" x14ac:dyDescent="0.25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5" hidden="1" customHeight="1" x14ac:dyDescent="0.25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5" hidden="1" customHeight="1" x14ac:dyDescent="0.25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5" hidden="1" customHeight="1" x14ac:dyDescent="0.25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3" hidden="1" customHeight="1" x14ac:dyDescent="0.25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3" hidden="1" customHeight="1" x14ac:dyDescent="0.25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5" hidden="1" customHeight="1" x14ac:dyDescent="0.25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5" hidden="1" customHeight="1" x14ac:dyDescent="0.25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3" hidden="1" customHeight="1" x14ac:dyDescent="0.25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3" hidden="1" customHeight="1" x14ac:dyDescent="0.25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3" hidden="1" customHeight="1" x14ac:dyDescent="0.25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3" hidden="1" customHeight="1" x14ac:dyDescent="0.25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3" hidden="1" customHeight="1" x14ac:dyDescent="0.25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3" hidden="1" customHeight="1" x14ac:dyDescent="0.25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3" hidden="1" customHeight="1" x14ac:dyDescent="0.25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3" hidden="1" customHeight="1" x14ac:dyDescent="0.25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3" hidden="1" customHeight="1" x14ac:dyDescent="0.25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5" hidden="1" customHeight="1" x14ac:dyDescent="0.25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5" hidden="1" customHeight="1" x14ac:dyDescent="0.25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5" hidden="1" customHeight="1" x14ac:dyDescent="0.25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3" hidden="1" customHeight="1" x14ac:dyDescent="0.25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3" hidden="1" customHeight="1" x14ac:dyDescent="0.25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3" hidden="1" customHeight="1" x14ac:dyDescent="0.25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3" hidden="1" customHeight="1" x14ac:dyDescent="0.25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3" hidden="1" customHeight="1" x14ac:dyDescent="0.25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3" hidden="1" customHeight="1" x14ac:dyDescent="0.25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3" hidden="1" customHeight="1" x14ac:dyDescent="0.25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3" hidden="1" customHeight="1" x14ac:dyDescent="0.25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3" hidden="1" customHeight="1" x14ac:dyDescent="0.25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3" hidden="1" customHeight="1" x14ac:dyDescent="0.25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4" hidden="1" customHeight="1" x14ac:dyDescent="0.25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4" hidden="1" customHeight="1" x14ac:dyDescent="0.25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5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3" hidden="1" customHeight="1" x14ac:dyDescent="0.25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3" hidden="1" customHeight="1" x14ac:dyDescent="0.25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3" hidden="1" customHeight="1" x14ac:dyDescent="0.25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3" hidden="1" customHeight="1" x14ac:dyDescent="0.25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3" hidden="1" customHeight="1" x14ac:dyDescent="0.25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3" hidden="1" customHeight="1" x14ac:dyDescent="0.25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5" hidden="1" customHeight="1" x14ac:dyDescent="0.25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5" hidden="1" customHeight="1" x14ac:dyDescent="0.25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5" hidden="1" customHeight="1" x14ac:dyDescent="0.25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3" hidden="1" customHeight="1" x14ac:dyDescent="0.25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5" hidden="1" customHeight="1" x14ac:dyDescent="0.25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3" hidden="1" customHeight="1" x14ac:dyDescent="0.25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3" hidden="1" customHeight="1" x14ac:dyDescent="0.25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3" hidden="1" customHeight="1" x14ac:dyDescent="0.25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5" hidden="1" customHeight="1" x14ac:dyDescent="0.25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3" hidden="1" customHeight="1" x14ac:dyDescent="0.25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3" hidden="1" customHeight="1" x14ac:dyDescent="0.25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3" hidden="1" customHeight="1" x14ac:dyDescent="0.25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3" hidden="1" customHeight="1" x14ac:dyDescent="0.25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5" hidden="1" customHeight="1" x14ac:dyDescent="0.25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5" hidden="1" customHeight="1" x14ac:dyDescent="0.25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5" hidden="1" customHeight="1" x14ac:dyDescent="0.25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5" hidden="1" customHeight="1" x14ac:dyDescent="0.25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3" hidden="1" customHeight="1" x14ac:dyDescent="0.25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3" hidden="1" customHeight="1" x14ac:dyDescent="0.25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3" hidden="1" customHeight="1" x14ac:dyDescent="0.25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3" hidden="1" customHeight="1" x14ac:dyDescent="0.25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3" hidden="1" customHeight="1" x14ac:dyDescent="0.25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3" hidden="1" customHeight="1" x14ac:dyDescent="0.25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3" hidden="1" customHeight="1" x14ac:dyDescent="0.25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3" hidden="1" customHeight="1" x14ac:dyDescent="0.25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3" hidden="1" customHeight="1" x14ac:dyDescent="0.25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3" hidden="1" customHeight="1" x14ac:dyDescent="0.25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3" hidden="1" customHeight="1" x14ac:dyDescent="0.25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3" hidden="1" customHeight="1" x14ac:dyDescent="0.25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3" hidden="1" customHeight="1" x14ac:dyDescent="0.25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3" hidden="1" customHeight="1" x14ac:dyDescent="0.25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3" hidden="1" customHeight="1" x14ac:dyDescent="0.25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3" hidden="1" customHeight="1" x14ac:dyDescent="0.25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3" hidden="1" customHeight="1" x14ac:dyDescent="0.25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3" hidden="1" customHeight="1" x14ac:dyDescent="0.25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5" hidden="1" customHeight="1" x14ac:dyDescent="0.25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5" hidden="1" customHeight="1" x14ac:dyDescent="0.25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5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5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5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3" hidden="1" customHeight="1" x14ac:dyDescent="0.25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3" hidden="1" customHeight="1" x14ac:dyDescent="0.25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3" hidden="1" customHeight="1" x14ac:dyDescent="0.25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3" hidden="1" customHeight="1" x14ac:dyDescent="0.25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3" hidden="1" customHeight="1" x14ac:dyDescent="0.25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3" hidden="1" customHeight="1" x14ac:dyDescent="0.25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4" hidden="1" customHeight="1" x14ac:dyDescent="0.25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3" hidden="1" customHeight="1" x14ac:dyDescent="0.25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3" hidden="1" customHeight="1" x14ac:dyDescent="0.25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3" hidden="1" customHeight="1" x14ac:dyDescent="0.25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3" hidden="1" customHeight="1" x14ac:dyDescent="0.25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3" hidden="1" customHeight="1" x14ac:dyDescent="0.25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3" hidden="1" customHeight="1" x14ac:dyDescent="0.25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3" hidden="1" customHeight="1" x14ac:dyDescent="0.25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3" hidden="1" customHeight="1" x14ac:dyDescent="0.25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3" hidden="1" customHeight="1" x14ac:dyDescent="0.25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3" hidden="1" customHeight="1" x14ac:dyDescent="0.25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3" hidden="1" customHeight="1" x14ac:dyDescent="0.25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3" hidden="1" customHeight="1" x14ac:dyDescent="0.25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3" hidden="1" customHeight="1" x14ac:dyDescent="0.25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3" hidden="1" customHeight="1" x14ac:dyDescent="0.25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3" hidden="1" customHeight="1" x14ac:dyDescent="0.25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3" hidden="1" customHeight="1" x14ac:dyDescent="0.25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3" hidden="1" customHeight="1" x14ac:dyDescent="0.25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3" hidden="1" customHeight="1" x14ac:dyDescent="0.25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3" hidden="1" customHeight="1" x14ac:dyDescent="0.25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3" hidden="1" customHeight="1" x14ac:dyDescent="0.25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3" hidden="1" customHeight="1" x14ac:dyDescent="0.25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3" hidden="1" customHeight="1" x14ac:dyDescent="0.25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3" hidden="1" customHeight="1" x14ac:dyDescent="0.25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3" hidden="1" customHeight="1" x14ac:dyDescent="0.25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3" hidden="1" customHeight="1" x14ac:dyDescent="0.25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3" hidden="1" customHeight="1" x14ac:dyDescent="0.25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3" hidden="1" customHeight="1" x14ac:dyDescent="0.25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3" hidden="1" customHeight="1" x14ac:dyDescent="0.25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5" hidden="1" customHeight="1" x14ac:dyDescent="0.25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5" hidden="1" customHeight="1" x14ac:dyDescent="0.25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3" hidden="1" customHeight="1" x14ac:dyDescent="0.25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3" hidden="1" customHeight="1" x14ac:dyDescent="0.25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5" hidden="1" customHeight="1" x14ac:dyDescent="0.25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5" hidden="1" customHeight="1" x14ac:dyDescent="0.25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5" hidden="1" customHeight="1" x14ac:dyDescent="0.25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5" hidden="1" customHeight="1" x14ac:dyDescent="0.25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5" hidden="1" customHeight="1" x14ac:dyDescent="0.25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5" hidden="1" customHeight="1" x14ac:dyDescent="0.25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5" hidden="1" customHeight="1" x14ac:dyDescent="0.25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5" hidden="1" customHeight="1" x14ac:dyDescent="0.25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5" hidden="1" customHeight="1" x14ac:dyDescent="0.25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5" hidden="1" customHeight="1" x14ac:dyDescent="0.25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3" hidden="1" customHeight="1" x14ac:dyDescent="0.25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3" hidden="1" customHeight="1" x14ac:dyDescent="0.25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3" hidden="1" customHeight="1" x14ac:dyDescent="0.25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3" hidden="1" customHeight="1" x14ac:dyDescent="0.25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4" hidden="1" customHeight="1" x14ac:dyDescent="0.25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3" hidden="1" customHeight="1" x14ac:dyDescent="0.25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5" hidden="1" customHeight="1" x14ac:dyDescent="0.25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5" hidden="1" customHeight="1" x14ac:dyDescent="0.25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5" hidden="1" customHeight="1" x14ac:dyDescent="0.25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5" hidden="1" customHeight="1" x14ac:dyDescent="0.25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3" hidden="1" customHeight="1" x14ac:dyDescent="0.25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3" hidden="1" customHeight="1" x14ac:dyDescent="0.25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4" hidden="1" customHeight="1" x14ac:dyDescent="0.25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4" hidden="1" customHeight="1" x14ac:dyDescent="0.25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5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5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5" hidden="1" customHeight="1" x14ac:dyDescent="0.25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5" hidden="1" customHeight="1" x14ac:dyDescent="0.25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3" hidden="1" customHeight="1" x14ac:dyDescent="0.25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3" hidden="1" customHeight="1" x14ac:dyDescent="0.25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3" hidden="1" customHeight="1" x14ac:dyDescent="0.25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3" hidden="1" customHeight="1" x14ac:dyDescent="0.25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3" hidden="1" customHeight="1" x14ac:dyDescent="0.25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3" hidden="1" customHeight="1" x14ac:dyDescent="0.25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3" hidden="1" customHeight="1" x14ac:dyDescent="0.25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4" hidden="1" customHeight="1" x14ac:dyDescent="0.25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4" hidden="1" customHeight="1" x14ac:dyDescent="0.25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3" hidden="1" customHeight="1" x14ac:dyDescent="0.25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3" hidden="1" customHeight="1" x14ac:dyDescent="0.25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3" hidden="1" customHeight="1" x14ac:dyDescent="0.25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5" hidden="1" customHeight="1" x14ac:dyDescent="0.25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5" hidden="1" customHeight="1" x14ac:dyDescent="0.25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3" hidden="1" customHeight="1" x14ac:dyDescent="0.25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3" hidden="1" customHeight="1" x14ac:dyDescent="0.25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3" hidden="1" customHeight="1" x14ac:dyDescent="0.25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3" hidden="1" customHeight="1" x14ac:dyDescent="0.25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3" hidden="1" customHeight="1" x14ac:dyDescent="0.25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3" hidden="1" customHeight="1" x14ac:dyDescent="0.25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3" hidden="1" customHeight="1" x14ac:dyDescent="0.25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3" hidden="1" customHeight="1" x14ac:dyDescent="0.25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3" hidden="1" customHeight="1" x14ac:dyDescent="0.25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4" hidden="1" customHeight="1" x14ac:dyDescent="0.25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4" hidden="1" customHeight="1" x14ac:dyDescent="0.25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3" hidden="1" customHeight="1" x14ac:dyDescent="0.25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3" hidden="1" customHeight="1" x14ac:dyDescent="0.25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3" hidden="1" customHeight="1" x14ac:dyDescent="0.25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3" hidden="1" customHeight="1" x14ac:dyDescent="0.25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3" hidden="1" customHeight="1" x14ac:dyDescent="0.25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3" hidden="1" customHeight="1" x14ac:dyDescent="0.25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5" hidden="1" customHeight="1" x14ac:dyDescent="0.25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3" hidden="1" customHeight="1" x14ac:dyDescent="0.25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3" hidden="1" customHeight="1" x14ac:dyDescent="0.25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3" hidden="1" customHeight="1" x14ac:dyDescent="0.25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3" hidden="1" customHeight="1" x14ac:dyDescent="0.25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3" hidden="1" customHeight="1" x14ac:dyDescent="0.25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3" hidden="1" customHeight="1" x14ac:dyDescent="0.25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5" hidden="1" customHeight="1" x14ac:dyDescent="0.25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5" hidden="1" customHeight="1" x14ac:dyDescent="0.25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3" hidden="1" customHeight="1" x14ac:dyDescent="0.25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3" hidden="1" customHeight="1" x14ac:dyDescent="0.25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5" hidden="1" customHeight="1" x14ac:dyDescent="0.25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5" hidden="1" customHeight="1" x14ac:dyDescent="0.25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5" hidden="1" customHeight="1" x14ac:dyDescent="0.25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3" hidden="1" customHeight="1" x14ac:dyDescent="0.25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3" hidden="1" customHeight="1" x14ac:dyDescent="0.25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3" hidden="1" customHeight="1" x14ac:dyDescent="0.25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3" hidden="1" customHeight="1" x14ac:dyDescent="0.25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3" hidden="1" customHeight="1" x14ac:dyDescent="0.25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3" hidden="1" customHeight="1" x14ac:dyDescent="0.25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3" hidden="1" customHeight="1" x14ac:dyDescent="0.25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3" hidden="1" customHeight="1" x14ac:dyDescent="0.25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3" hidden="1" customHeight="1" x14ac:dyDescent="0.25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3" hidden="1" customHeight="1" x14ac:dyDescent="0.25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3" hidden="1" customHeight="1" x14ac:dyDescent="0.25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3" hidden="1" customHeight="1" x14ac:dyDescent="0.25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3" hidden="1" customHeight="1" x14ac:dyDescent="0.25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3" hidden="1" customHeight="1" x14ac:dyDescent="0.25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3" hidden="1" customHeight="1" x14ac:dyDescent="0.25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3" hidden="1" customHeight="1" x14ac:dyDescent="0.25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3" hidden="1" customHeight="1" x14ac:dyDescent="0.25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3" hidden="1" customHeight="1" x14ac:dyDescent="0.25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3" hidden="1" customHeight="1" x14ac:dyDescent="0.25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5" hidden="1" customHeight="1" x14ac:dyDescent="0.25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5" hidden="1" customHeight="1" x14ac:dyDescent="0.25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3" hidden="1" customHeight="1" x14ac:dyDescent="0.25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3" hidden="1" customHeight="1" x14ac:dyDescent="0.25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5" hidden="1" customHeight="1" x14ac:dyDescent="0.25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5" hidden="1" customHeight="1" x14ac:dyDescent="0.25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3" hidden="1" customHeight="1" x14ac:dyDescent="0.25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3" hidden="1" customHeight="1" x14ac:dyDescent="0.25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3" hidden="1" customHeight="1" x14ac:dyDescent="0.25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3" hidden="1" customHeight="1" x14ac:dyDescent="0.25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3" hidden="1" customHeight="1" x14ac:dyDescent="0.25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3" hidden="1" customHeight="1" x14ac:dyDescent="0.25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3" hidden="1" customHeight="1" x14ac:dyDescent="0.25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3" hidden="1" customHeight="1" x14ac:dyDescent="0.25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3" hidden="1" customHeight="1" x14ac:dyDescent="0.25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5" hidden="1" customHeight="1" x14ac:dyDescent="0.25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4" hidden="1" customHeight="1" x14ac:dyDescent="0.25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5" hidden="1" customHeight="1" x14ac:dyDescent="0.25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5" hidden="1" customHeight="1" x14ac:dyDescent="0.25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5" hidden="1" customHeight="1" x14ac:dyDescent="0.25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4" hidden="1" customHeight="1" x14ac:dyDescent="0.25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4" hidden="1" customHeight="1" x14ac:dyDescent="0.25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3" hidden="1" customHeight="1" x14ac:dyDescent="0.25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3" hidden="1" customHeight="1" x14ac:dyDescent="0.25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5" hidden="1" customHeight="1" x14ac:dyDescent="0.25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4" hidden="1" customHeight="1" x14ac:dyDescent="0.25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5" hidden="1" customHeight="1" x14ac:dyDescent="0.25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5" hidden="1" customHeight="1" x14ac:dyDescent="0.25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5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3" hidden="1" customHeight="1" x14ac:dyDescent="0.25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3" hidden="1" customHeight="1" x14ac:dyDescent="0.25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3" hidden="1" customHeight="1" x14ac:dyDescent="0.25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3" hidden="1" customHeight="1" x14ac:dyDescent="0.25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3" hidden="1" customHeight="1" x14ac:dyDescent="0.25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3" hidden="1" customHeight="1" x14ac:dyDescent="0.25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3" hidden="1" customHeight="1" x14ac:dyDescent="0.25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3" hidden="1" customHeight="1" x14ac:dyDescent="0.25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5" hidden="1" customHeight="1" x14ac:dyDescent="0.25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5" hidden="1" customHeight="1" x14ac:dyDescent="0.25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5" hidden="1" customHeight="1" x14ac:dyDescent="0.25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5" hidden="1" customHeight="1" x14ac:dyDescent="0.25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5" hidden="1" customHeight="1" x14ac:dyDescent="0.25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5" hidden="1" customHeight="1" x14ac:dyDescent="0.25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5" hidden="1" customHeight="1" x14ac:dyDescent="0.25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3" hidden="1" customHeight="1" x14ac:dyDescent="0.25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3" hidden="1" customHeight="1" x14ac:dyDescent="0.25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5" hidden="1" customHeight="1" x14ac:dyDescent="0.25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5" hidden="1" customHeight="1" x14ac:dyDescent="0.25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5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5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5" hidden="1" customHeight="1" x14ac:dyDescent="0.25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4" hidden="1" customHeight="1" x14ac:dyDescent="0.25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3" hidden="1" customHeight="1" x14ac:dyDescent="0.25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5" hidden="1" customHeight="1" x14ac:dyDescent="0.25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5" hidden="1" customHeight="1" x14ac:dyDescent="0.25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5" hidden="1" customHeight="1" x14ac:dyDescent="0.25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5" hidden="1" customHeight="1" x14ac:dyDescent="0.25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4" hidden="1" customHeight="1" x14ac:dyDescent="0.25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4" hidden="1" customHeight="1" x14ac:dyDescent="0.25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4" hidden="1" customHeight="1" x14ac:dyDescent="0.25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4" hidden="1" customHeight="1" x14ac:dyDescent="0.25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5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5" hidden="1" customHeight="1" x14ac:dyDescent="0.25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5" hidden="1" customHeight="1" x14ac:dyDescent="0.25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5" hidden="1" customHeight="1" x14ac:dyDescent="0.25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5" hidden="1" customHeight="1" x14ac:dyDescent="0.25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5" hidden="1" customHeight="1" x14ac:dyDescent="0.25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5" hidden="1" customHeight="1" x14ac:dyDescent="0.25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5" hidden="1" customHeight="1" x14ac:dyDescent="0.25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5" hidden="1" customHeight="1" x14ac:dyDescent="0.25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4" hidden="1" customHeight="1" x14ac:dyDescent="0.25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4" hidden="1" customHeight="1" x14ac:dyDescent="0.25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5" hidden="1" customHeight="1" x14ac:dyDescent="0.25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5" hidden="1" customHeight="1" x14ac:dyDescent="0.25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5" hidden="1" customHeight="1" x14ac:dyDescent="0.25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5" hidden="1" customHeight="1" x14ac:dyDescent="0.25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5" hidden="1" customHeight="1" x14ac:dyDescent="0.25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3" hidden="1" customHeight="1" x14ac:dyDescent="0.25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3" hidden="1" customHeight="1" x14ac:dyDescent="0.25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3" hidden="1" customHeight="1" x14ac:dyDescent="0.25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3" hidden="1" customHeight="1" x14ac:dyDescent="0.25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3" hidden="1" customHeight="1" x14ac:dyDescent="0.25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5" hidden="1" customHeight="1" x14ac:dyDescent="0.25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5" hidden="1" customHeight="1" x14ac:dyDescent="0.25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5" hidden="1" customHeight="1" x14ac:dyDescent="0.25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5" hidden="1" customHeight="1" x14ac:dyDescent="0.25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5" hidden="1" customHeight="1" x14ac:dyDescent="0.25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5" hidden="1" customHeight="1" x14ac:dyDescent="0.25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5" hidden="1" customHeight="1" x14ac:dyDescent="0.25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5" hidden="1" customHeight="1" x14ac:dyDescent="0.25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5" hidden="1" customHeight="1" x14ac:dyDescent="0.25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5" hidden="1" customHeight="1" x14ac:dyDescent="0.25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5" hidden="1" customHeight="1" x14ac:dyDescent="0.25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5" hidden="1" customHeight="1" x14ac:dyDescent="0.25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3" hidden="1" customHeight="1" x14ac:dyDescent="0.25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3" hidden="1" customHeight="1" x14ac:dyDescent="0.25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3" hidden="1" customHeight="1" x14ac:dyDescent="0.25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3" hidden="1" customHeight="1" x14ac:dyDescent="0.25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5" hidden="1" customHeight="1" x14ac:dyDescent="0.25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5" hidden="1" customHeight="1" x14ac:dyDescent="0.25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4" hidden="1" customHeight="1" x14ac:dyDescent="0.25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4" hidden="1" customHeight="1" x14ac:dyDescent="0.25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3" hidden="1" customHeight="1" x14ac:dyDescent="0.25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3" hidden="1" customHeight="1" x14ac:dyDescent="0.25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3" hidden="1" customHeight="1" x14ac:dyDescent="0.25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3" hidden="1" customHeight="1" x14ac:dyDescent="0.25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5" hidden="1" customHeight="1" x14ac:dyDescent="0.25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5" hidden="1" customHeight="1" x14ac:dyDescent="0.25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3" hidden="1" customHeight="1" x14ac:dyDescent="0.25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5" hidden="1" customHeight="1" x14ac:dyDescent="0.25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5" hidden="1" customHeight="1" x14ac:dyDescent="0.25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5" hidden="1" customHeight="1" x14ac:dyDescent="0.25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5" hidden="1" customHeight="1" x14ac:dyDescent="0.25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5" hidden="1" customHeight="1" x14ac:dyDescent="0.25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5" hidden="1" customHeight="1" x14ac:dyDescent="0.25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3" hidden="1" customHeight="1" x14ac:dyDescent="0.25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5" hidden="1" customHeight="1" x14ac:dyDescent="0.25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5" hidden="1" customHeight="1" x14ac:dyDescent="0.25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5" hidden="1" customHeight="1" x14ac:dyDescent="0.25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5" hidden="1" customHeight="1" x14ac:dyDescent="0.25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4" hidden="1" customHeight="1" x14ac:dyDescent="0.25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4" hidden="1" customHeight="1" x14ac:dyDescent="0.25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4" hidden="1" customHeight="1" x14ac:dyDescent="0.25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5" hidden="1" customHeight="1" x14ac:dyDescent="0.25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3" hidden="1" customHeight="1" x14ac:dyDescent="0.25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3" hidden="1" customHeight="1" x14ac:dyDescent="0.25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3" hidden="1" customHeight="1" x14ac:dyDescent="0.25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5" hidden="1" customHeight="1" x14ac:dyDescent="0.25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5" hidden="1" customHeight="1" x14ac:dyDescent="0.25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3" hidden="1" customHeight="1" x14ac:dyDescent="0.25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3" hidden="1" customHeight="1" x14ac:dyDescent="0.25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3" hidden="1" customHeight="1" x14ac:dyDescent="0.25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5" hidden="1" customHeight="1" x14ac:dyDescent="0.25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5" hidden="1" customHeight="1" x14ac:dyDescent="0.25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5" hidden="1" customHeight="1" x14ac:dyDescent="0.25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3" hidden="1" customHeight="1" x14ac:dyDescent="0.25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3" hidden="1" customHeight="1" x14ac:dyDescent="0.25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3" hidden="1" customHeight="1" x14ac:dyDescent="0.25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5" hidden="1" customHeight="1" x14ac:dyDescent="0.25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5" hidden="1" customHeight="1" x14ac:dyDescent="0.25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3" hidden="1" customHeight="1" x14ac:dyDescent="0.25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3" hidden="1" customHeight="1" x14ac:dyDescent="0.25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3" hidden="1" customHeight="1" x14ac:dyDescent="0.25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3" hidden="1" customHeight="1" x14ac:dyDescent="0.25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5" hidden="1" customHeight="1" x14ac:dyDescent="0.25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5" hidden="1" customHeight="1" x14ac:dyDescent="0.25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5" hidden="1" customHeight="1" x14ac:dyDescent="0.25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5" hidden="1" customHeight="1" x14ac:dyDescent="0.25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5" hidden="1" customHeight="1" x14ac:dyDescent="0.25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5" hidden="1" customHeight="1" x14ac:dyDescent="0.25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5" hidden="1" customHeight="1" x14ac:dyDescent="0.25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5" hidden="1" customHeight="1" x14ac:dyDescent="0.25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4" hidden="1" customHeight="1" x14ac:dyDescent="0.25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4" hidden="1" customHeight="1" x14ac:dyDescent="0.25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5" hidden="1" customHeight="1" x14ac:dyDescent="0.25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5" hidden="1" customHeight="1" x14ac:dyDescent="0.25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5" hidden="1" customHeight="1" x14ac:dyDescent="0.25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5" hidden="1" customHeight="1" x14ac:dyDescent="0.25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3" hidden="1" customHeight="1" x14ac:dyDescent="0.25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3" hidden="1" customHeight="1" x14ac:dyDescent="0.25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5" hidden="1" customHeight="1" x14ac:dyDescent="0.25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5" hidden="1" customHeight="1" x14ac:dyDescent="0.25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4" hidden="1" customHeight="1" x14ac:dyDescent="0.25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4" hidden="1" customHeight="1" x14ac:dyDescent="0.25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3" hidden="1" customHeight="1" x14ac:dyDescent="0.25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3" hidden="1" customHeight="1" x14ac:dyDescent="0.25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4" hidden="1" customHeight="1" x14ac:dyDescent="0.25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4" hidden="1" customHeight="1" x14ac:dyDescent="0.25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4" hidden="1" customHeight="1" x14ac:dyDescent="0.25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4" hidden="1" customHeight="1" x14ac:dyDescent="0.25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5" hidden="1" customHeight="1" x14ac:dyDescent="0.25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5" hidden="1" customHeight="1" x14ac:dyDescent="0.25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3" hidden="1" customHeight="1" x14ac:dyDescent="0.25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5" hidden="1" customHeight="1" x14ac:dyDescent="0.25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5" hidden="1" customHeight="1" x14ac:dyDescent="0.25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5" hidden="1" customHeight="1" x14ac:dyDescent="0.25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5" hidden="1" customHeight="1" x14ac:dyDescent="0.25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4" hidden="1" customHeight="1" x14ac:dyDescent="0.25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5" hidden="1" customHeight="1" x14ac:dyDescent="0.25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5" hidden="1" customHeight="1" x14ac:dyDescent="0.25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5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5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3" hidden="1" customHeight="1" x14ac:dyDescent="0.25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4" hidden="1" customHeight="1" x14ac:dyDescent="0.25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4" hidden="1" customHeight="1" x14ac:dyDescent="0.25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5" hidden="1" customHeight="1" x14ac:dyDescent="0.25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5" hidden="1" customHeight="1" x14ac:dyDescent="0.25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4" hidden="1" customHeight="1" x14ac:dyDescent="0.25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4" hidden="1" customHeight="1" x14ac:dyDescent="0.25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4" hidden="1" customHeight="1" x14ac:dyDescent="0.25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5" hidden="1" customHeight="1" x14ac:dyDescent="0.25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5" hidden="1" customHeight="1" x14ac:dyDescent="0.25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5" hidden="1" customHeight="1" x14ac:dyDescent="0.25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5" hidden="1" customHeight="1" x14ac:dyDescent="0.25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5" hidden="1" customHeight="1" x14ac:dyDescent="0.25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4" hidden="1" customHeight="1" x14ac:dyDescent="0.25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4" hidden="1" customHeight="1" x14ac:dyDescent="0.25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5" hidden="1" customHeight="1" x14ac:dyDescent="0.25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5" hidden="1" customHeight="1" x14ac:dyDescent="0.25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4" hidden="1" customHeight="1" x14ac:dyDescent="0.25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4" hidden="1" customHeight="1" x14ac:dyDescent="0.25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4" hidden="1" customHeight="1" x14ac:dyDescent="0.25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5" hidden="1" customHeight="1" x14ac:dyDescent="0.25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5" hidden="1" customHeight="1" x14ac:dyDescent="0.25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5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5" hidden="1" customHeight="1" x14ac:dyDescent="0.25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4" hidden="1" customHeight="1" x14ac:dyDescent="0.25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4" hidden="1" customHeight="1" x14ac:dyDescent="0.25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5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5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5" hidden="1" customHeight="1" x14ac:dyDescent="0.25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5" hidden="1" customHeight="1" x14ac:dyDescent="0.25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5" hidden="1" customHeight="1" x14ac:dyDescent="0.25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5" hidden="1" customHeight="1" x14ac:dyDescent="0.25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5" hidden="1" customHeight="1" x14ac:dyDescent="0.25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3" hidden="1" customHeight="1" x14ac:dyDescent="0.25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3" hidden="1" customHeight="1" x14ac:dyDescent="0.25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5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5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5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4" hidden="1" customHeight="1" x14ac:dyDescent="0.25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3" hidden="1" customHeight="1" x14ac:dyDescent="0.25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3" hidden="1" customHeight="1" x14ac:dyDescent="0.25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3" hidden="1" customHeight="1" x14ac:dyDescent="0.25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5" hidden="1" customHeight="1" x14ac:dyDescent="0.25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5" hidden="1" customHeight="1" x14ac:dyDescent="0.25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5" hidden="1" customHeight="1" x14ac:dyDescent="0.25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3" hidden="1" customHeight="1" x14ac:dyDescent="0.25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3" hidden="1" customHeight="1" x14ac:dyDescent="0.25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3" hidden="1" customHeight="1" x14ac:dyDescent="0.25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3" hidden="1" customHeight="1" x14ac:dyDescent="0.25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3" hidden="1" customHeight="1" x14ac:dyDescent="0.25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3" hidden="1" customHeight="1" x14ac:dyDescent="0.25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5" hidden="1" customHeight="1" x14ac:dyDescent="0.25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5" hidden="1" customHeight="1" x14ac:dyDescent="0.25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5" hidden="1" customHeight="1" x14ac:dyDescent="0.25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3" hidden="1" customHeight="1" x14ac:dyDescent="0.25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3" hidden="1" customHeight="1" x14ac:dyDescent="0.25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3" hidden="1" customHeight="1" x14ac:dyDescent="0.25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3" hidden="1" customHeight="1" x14ac:dyDescent="0.25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3" hidden="1" customHeight="1" x14ac:dyDescent="0.25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5" hidden="1" customHeight="1" x14ac:dyDescent="0.25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4" hidden="1" customHeight="1" x14ac:dyDescent="0.25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4" hidden="1" customHeight="1" x14ac:dyDescent="0.25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4" hidden="1" customHeight="1" x14ac:dyDescent="0.25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3" hidden="1" customHeight="1" x14ac:dyDescent="0.25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3" hidden="1" customHeight="1" x14ac:dyDescent="0.25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3" hidden="1" customHeight="1" x14ac:dyDescent="0.25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3" hidden="1" customHeight="1" x14ac:dyDescent="0.25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3" hidden="1" customHeight="1" x14ac:dyDescent="0.25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3" hidden="1" customHeight="1" x14ac:dyDescent="0.25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3" hidden="1" customHeight="1" x14ac:dyDescent="0.25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3" hidden="1" customHeight="1" x14ac:dyDescent="0.25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3" hidden="1" customHeight="1" x14ac:dyDescent="0.25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3" hidden="1" customHeight="1" x14ac:dyDescent="0.25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3" hidden="1" customHeight="1" x14ac:dyDescent="0.25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3" hidden="1" customHeight="1" x14ac:dyDescent="0.25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3" hidden="1" customHeight="1" x14ac:dyDescent="0.25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5" hidden="1" customHeight="1" x14ac:dyDescent="0.25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5" hidden="1" customHeight="1" x14ac:dyDescent="0.25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3" hidden="1" customHeight="1" x14ac:dyDescent="0.25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3" hidden="1" customHeight="1" x14ac:dyDescent="0.25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3" hidden="1" customHeight="1" x14ac:dyDescent="0.25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3" hidden="1" customHeight="1" x14ac:dyDescent="0.25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3" hidden="1" customHeight="1" x14ac:dyDescent="0.25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5" hidden="1" customHeight="1" x14ac:dyDescent="0.25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5" hidden="1" customHeight="1" x14ac:dyDescent="0.25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5" hidden="1" customHeight="1" x14ac:dyDescent="0.25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5" hidden="1" customHeight="1" x14ac:dyDescent="0.25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5" hidden="1" customHeight="1" x14ac:dyDescent="0.25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5" hidden="1" customHeight="1" x14ac:dyDescent="0.25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3" hidden="1" customHeight="1" x14ac:dyDescent="0.25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3" hidden="1" customHeight="1" x14ac:dyDescent="0.25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3" hidden="1" customHeight="1" x14ac:dyDescent="0.25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5" hidden="1" customHeight="1" x14ac:dyDescent="0.25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5" hidden="1" customHeight="1" x14ac:dyDescent="0.25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5" hidden="1" customHeight="1" x14ac:dyDescent="0.25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5" hidden="1" customHeight="1" x14ac:dyDescent="0.25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5" hidden="1" customHeight="1" x14ac:dyDescent="0.25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3" hidden="1" customHeight="1" x14ac:dyDescent="0.25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3" hidden="1" customHeight="1" x14ac:dyDescent="0.25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3" hidden="1" customHeight="1" x14ac:dyDescent="0.25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3" hidden="1" customHeight="1" x14ac:dyDescent="0.25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3" hidden="1" customHeight="1" x14ac:dyDescent="0.25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3" hidden="1" customHeight="1" x14ac:dyDescent="0.25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3" hidden="1" customHeight="1" x14ac:dyDescent="0.25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3" hidden="1" customHeight="1" x14ac:dyDescent="0.25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3" hidden="1" customHeight="1" x14ac:dyDescent="0.25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3" hidden="1" customHeight="1" x14ac:dyDescent="0.25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3" hidden="1" customHeight="1" x14ac:dyDescent="0.25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3" hidden="1" customHeight="1" x14ac:dyDescent="0.25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5" hidden="1" customHeight="1" x14ac:dyDescent="0.25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5" hidden="1" customHeight="1" x14ac:dyDescent="0.25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5" hidden="1" customHeight="1" x14ac:dyDescent="0.25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5" hidden="1" customHeight="1" x14ac:dyDescent="0.25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5" hidden="1" customHeight="1" x14ac:dyDescent="0.25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5" hidden="1" customHeight="1" x14ac:dyDescent="0.25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5" hidden="1" customHeight="1" x14ac:dyDescent="0.25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5" hidden="1" customHeight="1" x14ac:dyDescent="0.25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3" hidden="1" customHeight="1" x14ac:dyDescent="0.25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3" hidden="1" customHeight="1" x14ac:dyDescent="0.25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3" hidden="1" customHeight="1" x14ac:dyDescent="0.25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5" hidden="1" customHeight="1" x14ac:dyDescent="0.25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5" hidden="1" customHeight="1" x14ac:dyDescent="0.25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5" hidden="1" customHeight="1" x14ac:dyDescent="0.25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5" hidden="1" customHeight="1" x14ac:dyDescent="0.25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3" hidden="1" customHeight="1" x14ac:dyDescent="0.25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3" hidden="1" customHeight="1" x14ac:dyDescent="0.25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3" hidden="1" customHeight="1" x14ac:dyDescent="0.25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3" hidden="1" customHeight="1" x14ac:dyDescent="0.25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3" hidden="1" customHeight="1" x14ac:dyDescent="0.25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3" hidden="1" customHeight="1" x14ac:dyDescent="0.25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5" hidden="1" customHeight="1" x14ac:dyDescent="0.25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3" hidden="1" customHeight="1" x14ac:dyDescent="0.25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5" hidden="1" customHeight="1" x14ac:dyDescent="0.25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5" hidden="1" customHeight="1" x14ac:dyDescent="0.25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5" hidden="1" customHeight="1" x14ac:dyDescent="0.25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3" hidden="1" customHeight="1" x14ac:dyDescent="0.25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3" hidden="1" customHeight="1" x14ac:dyDescent="0.25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5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5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5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3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53</v>
      </c>
      <c r="F1656" s="132">
        <f t="shared" si="21"/>
        <v>47</v>
      </c>
      <c r="G1656" s="132">
        <f t="shared" si="21"/>
        <v>0</v>
      </c>
      <c r="H1656" s="132">
        <f t="shared" si="21"/>
        <v>0</v>
      </c>
      <c r="I1656" s="132">
        <f t="shared" si="21"/>
        <v>6</v>
      </c>
      <c r="J1656" s="132">
        <f t="shared" si="21"/>
        <v>0</v>
      </c>
      <c r="K1656" s="132">
        <f t="shared" si="21"/>
        <v>0</v>
      </c>
      <c r="L1656" s="132">
        <f t="shared" si="21"/>
        <v>0</v>
      </c>
      <c r="M1656" s="132">
        <f t="shared" si="21"/>
        <v>2</v>
      </c>
      <c r="N1656" s="132">
        <f t="shared" si="21"/>
        <v>1</v>
      </c>
      <c r="O1656" s="132">
        <f t="shared" si="21"/>
        <v>2</v>
      </c>
      <c r="P1656" s="132">
        <f t="shared" si="21"/>
        <v>0</v>
      </c>
      <c r="Q1656" s="132">
        <f t="shared" si="21"/>
        <v>0</v>
      </c>
      <c r="R1656" s="132">
        <f t="shared" si="21"/>
        <v>1</v>
      </c>
      <c r="S1656" s="132">
        <f t="shared" si="21"/>
        <v>0</v>
      </c>
      <c r="T1656" s="132">
        <f t="shared" si="21"/>
        <v>2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1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5</v>
      </c>
      <c r="AH1656" s="132">
        <f t="shared" si="21"/>
        <v>8</v>
      </c>
      <c r="AI1656" s="132">
        <f t="shared" si="21"/>
        <v>0</v>
      </c>
      <c r="AJ1656" s="132">
        <f t="shared" si="21"/>
        <v>0</v>
      </c>
      <c r="AK1656" s="132">
        <f t="shared" si="21"/>
        <v>32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1</v>
      </c>
      <c r="AP1656" s="132">
        <f t="shared" si="21"/>
        <v>2</v>
      </c>
      <c r="AQ1656" s="132">
        <f t="shared" si="21"/>
        <v>0</v>
      </c>
      <c r="AR1656" s="132">
        <f t="shared" si="21"/>
        <v>4</v>
      </c>
      <c r="AS1656" s="132">
        <f t="shared" si="21"/>
        <v>1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5" customHeight="1" x14ac:dyDescent="0.25">
      <c r="A1657" s="64">
        <v>1645</v>
      </c>
      <c r="B1657" s="192" t="s">
        <v>23</v>
      </c>
      <c r="C1657" s="78" t="s">
        <v>2473</v>
      </c>
      <c r="D1657" s="65"/>
      <c r="E1657" s="136">
        <v>18</v>
      </c>
      <c r="F1657" s="97">
        <v>15</v>
      </c>
      <c r="G1657" s="97"/>
      <c r="H1657" s="97"/>
      <c r="I1657" s="97">
        <v>3</v>
      </c>
      <c r="J1657" s="97"/>
      <c r="K1657" s="97"/>
      <c r="L1657" s="97"/>
      <c r="M1657" s="97">
        <v>1</v>
      </c>
      <c r="N1657" s="97">
        <v>1</v>
      </c>
      <c r="O1657" s="97"/>
      <c r="P1657" s="97"/>
      <c r="Q1657" s="97"/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5</v>
      </c>
      <c r="AH1657" s="97">
        <v>7</v>
      </c>
      <c r="AI1657" s="97"/>
      <c r="AJ1657" s="97"/>
      <c r="AK1657" s="97">
        <v>3</v>
      </c>
      <c r="AL1657" s="97"/>
      <c r="AM1657" s="97"/>
      <c r="AN1657" s="97"/>
      <c r="AO1657" s="97"/>
      <c r="AP1657" s="97"/>
      <c r="AQ1657" s="97"/>
      <c r="AR1657" s="97">
        <v>2</v>
      </c>
      <c r="AS1657" s="97"/>
      <c r="AT1657" s="97"/>
      <c r="AU1657" s="95"/>
      <c r="AV1657" s="95"/>
    </row>
    <row r="1658" spans="1:48" ht="16.5" customHeight="1" x14ac:dyDescent="0.25">
      <c r="A1658" s="64">
        <v>1646</v>
      </c>
      <c r="B1658" s="193"/>
      <c r="C1658" s="78" t="s">
        <v>2474</v>
      </c>
      <c r="D1658" s="67" t="s">
        <v>2526</v>
      </c>
      <c r="E1658" s="133">
        <v>8</v>
      </c>
      <c r="F1658" s="97">
        <v>5</v>
      </c>
      <c r="G1658" s="97"/>
      <c r="H1658" s="97"/>
      <c r="I1658" s="97">
        <v>3</v>
      </c>
      <c r="J1658" s="97"/>
      <c r="K1658" s="97"/>
      <c r="L1658" s="97"/>
      <c r="M1658" s="97">
        <v>1</v>
      </c>
      <c r="N1658" s="97"/>
      <c r="O1658" s="97">
        <v>2</v>
      </c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1</v>
      </c>
      <c r="AI1658" s="97"/>
      <c r="AJ1658" s="97"/>
      <c r="AK1658" s="97">
        <v>4</v>
      </c>
      <c r="AL1658" s="97"/>
      <c r="AM1658" s="97"/>
      <c r="AN1658" s="97"/>
      <c r="AO1658" s="97"/>
      <c r="AP1658" s="97"/>
      <c r="AQ1658" s="97"/>
      <c r="AR1658" s="97"/>
      <c r="AS1658" s="97">
        <v>1</v>
      </c>
      <c r="AT1658" s="97"/>
      <c r="AU1658" s="95"/>
      <c r="AV1658" s="95"/>
    </row>
    <row r="1659" spans="1:48" s="96" customFormat="1" ht="16.5" customHeight="1" x14ac:dyDescent="0.25">
      <c r="A1659" s="64">
        <v>1647</v>
      </c>
      <c r="B1659" s="193"/>
      <c r="C1659" s="78" t="s">
        <v>177</v>
      </c>
      <c r="D1659" s="68" t="s">
        <v>2526</v>
      </c>
      <c r="E1659" s="134">
        <v>27</v>
      </c>
      <c r="F1659" s="97">
        <v>27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2</v>
      </c>
      <c r="U1659" s="97"/>
      <c r="V1659" s="97"/>
      <c r="W1659" s="97">
        <v>1</v>
      </c>
      <c r="X1659" s="97">
        <v>1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25</v>
      </c>
      <c r="AL1659" s="97"/>
      <c r="AM1659" s="97"/>
      <c r="AN1659" s="97"/>
      <c r="AO1659" s="97">
        <v>1</v>
      </c>
      <c r="AP1659" s="97">
        <v>2</v>
      </c>
      <c r="AQ1659" s="97"/>
      <c r="AR1659" s="97">
        <v>2</v>
      </c>
      <c r="AS1659" s="97"/>
      <c r="AT1659" s="97"/>
      <c r="AU1659" s="95"/>
      <c r="AV1659" s="95"/>
    </row>
    <row r="1660" spans="1:48" ht="16.5" customHeight="1" x14ac:dyDescent="0.25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5" customHeight="1" x14ac:dyDescent="0.25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5">
      <c r="A1662" s="64">
        <v>1650</v>
      </c>
      <c r="B1662" s="193"/>
      <c r="C1662" s="79" t="s">
        <v>183</v>
      </c>
      <c r="D1662" s="68" t="s">
        <v>2526</v>
      </c>
      <c r="E1662" s="133">
        <v>14</v>
      </c>
      <c r="F1662" s="97">
        <v>10</v>
      </c>
      <c r="G1662" s="97"/>
      <c r="H1662" s="97"/>
      <c r="I1662" s="97">
        <v>4</v>
      </c>
      <c r="J1662" s="97"/>
      <c r="K1662" s="97"/>
      <c r="L1662" s="97"/>
      <c r="M1662" s="97">
        <v>2</v>
      </c>
      <c r="N1662" s="97">
        <v>1</v>
      </c>
      <c r="O1662" s="97"/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3</v>
      </c>
      <c r="AI1662" s="97"/>
      <c r="AJ1662" s="97"/>
      <c r="AK1662" s="97">
        <v>7</v>
      </c>
      <c r="AL1662" s="97"/>
      <c r="AM1662" s="97"/>
      <c r="AN1662" s="97"/>
      <c r="AO1662" s="97"/>
      <c r="AP1662" s="97">
        <v>1</v>
      </c>
      <c r="AQ1662" s="97"/>
      <c r="AR1662" s="97">
        <v>1</v>
      </c>
      <c r="AS1662" s="97">
        <v>1</v>
      </c>
      <c r="AT1662" s="97"/>
      <c r="AU1662" s="95"/>
      <c r="AV1662" s="95"/>
    </row>
    <row r="1663" spans="1:48" ht="17.25" customHeight="1" x14ac:dyDescent="0.25">
      <c r="A1663" s="64">
        <v>1651</v>
      </c>
      <c r="B1663" s="193"/>
      <c r="C1663" s="79" t="s">
        <v>179</v>
      </c>
      <c r="D1663" s="129"/>
      <c r="E1663" s="133">
        <v>8</v>
      </c>
      <c r="F1663" s="97">
        <v>7</v>
      </c>
      <c r="G1663" s="97"/>
      <c r="H1663" s="97"/>
      <c r="I1663" s="97">
        <v>1</v>
      </c>
      <c r="J1663" s="97"/>
      <c r="K1663" s="97"/>
      <c r="L1663" s="97"/>
      <c r="M1663" s="97"/>
      <c r="N1663" s="97"/>
      <c r="O1663" s="97">
        <v>1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7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5" customHeight="1" x14ac:dyDescent="0.25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5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5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3" customHeight="1" x14ac:dyDescent="0.25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5" customHeight="1" x14ac:dyDescent="0.25"/>
    <row r="1669" spans="1:48" ht="13" customHeight="1" x14ac:dyDescent="0.3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5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5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5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5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5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3" customHeight="1" x14ac:dyDescent="0.25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5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3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&amp;C&amp;L614E0E29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7.1796875" style="28" customWidth="1"/>
    <col min="5" max="5" width="15" style="28" customWidth="1"/>
    <col min="6" max="6" width="12" style="28" customWidth="1"/>
    <col min="7" max="7" width="9.1796875" style="28"/>
    <col min="8" max="8" width="12.1796875" style="28" customWidth="1"/>
    <col min="9" max="16384" width="9.1796875" style="28"/>
  </cols>
  <sheetData>
    <row r="1" spans="1:9" ht="13" customHeight="1" x14ac:dyDescent="0.3">
      <c r="B1" s="150" t="s">
        <v>118</v>
      </c>
      <c r="C1" s="150"/>
      <c r="D1" s="150"/>
      <c r="E1" s="150"/>
      <c r="F1" s="150"/>
      <c r="G1" s="150"/>
      <c r="H1" s="150"/>
    </row>
    <row r="3" spans="1:9" ht="19" customHeight="1" x14ac:dyDescent="0.35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3">
      <c r="B4" s="184" t="s">
        <v>2522</v>
      </c>
      <c r="C4" s="184"/>
      <c r="D4" s="184"/>
      <c r="E4" s="184"/>
      <c r="F4" s="184"/>
      <c r="G4" s="184"/>
      <c r="H4" s="184"/>
    </row>
    <row r="5" spans="1:9" ht="19" customHeight="1" x14ac:dyDescent="0.35">
      <c r="B5" s="152"/>
      <c r="C5" s="152"/>
      <c r="D5" s="152"/>
      <c r="E5" s="152"/>
      <c r="F5" s="152"/>
      <c r="G5" s="152"/>
      <c r="H5" s="51"/>
    </row>
    <row r="6" spans="1:9" ht="13" customHeight="1" x14ac:dyDescent="0.3">
      <c r="E6" s="22"/>
      <c r="F6" s="27"/>
      <c r="G6" s="27"/>
      <c r="H6" s="27"/>
    </row>
    <row r="7" spans="1:9" x14ac:dyDescent="0.3">
      <c r="B7" s="27"/>
      <c r="C7" s="27"/>
      <c r="D7" s="27"/>
      <c r="E7" s="27"/>
    </row>
    <row r="8" spans="1:9" ht="13" customHeight="1" x14ac:dyDescent="0.3">
      <c r="A8" s="27"/>
      <c r="B8" s="171" t="s">
        <v>0</v>
      </c>
      <c r="C8" s="171"/>
      <c r="D8" s="171"/>
      <c r="E8" s="171" t="s">
        <v>119</v>
      </c>
      <c r="F8" s="27"/>
    </row>
    <row r="9" spans="1:9" ht="13" customHeight="1" x14ac:dyDescent="0.3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3" customHeight="1" x14ac:dyDescent="0.3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3">
      <c r="A11" s="27"/>
      <c r="B11" s="153" t="s">
        <v>200</v>
      </c>
      <c r="C11" s="154"/>
      <c r="D11" s="155"/>
      <c r="E11" s="86" t="s">
        <v>1</v>
      </c>
    </row>
    <row r="12" spans="1:9" ht="13" customHeight="1" x14ac:dyDescent="0.3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3" customHeight="1" x14ac:dyDescent="0.3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3" customHeight="1" x14ac:dyDescent="0.3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3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3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3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3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3">
      <c r="B19" s="29"/>
      <c r="C19" s="29"/>
      <c r="D19" s="29"/>
      <c r="E19" s="29"/>
      <c r="F19" s="29"/>
      <c r="G19" s="29"/>
      <c r="H19" s="29"/>
    </row>
    <row r="20" spans="1:9" ht="13" customHeight="1" x14ac:dyDescent="0.3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3" customHeight="1" x14ac:dyDescent="0.3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3" customHeight="1" x14ac:dyDescent="0.3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3" customHeight="1" x14ac:dyDescent="0.3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3" customHeight="1" x14ac:dyDescent="0.3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3" customHeight="1" x14ac:dyDescent="0.3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3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3" customHeight="1" x14ac:dyDescent="0.3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3" customHeight="1" x14ac:dyDescent="0.3">
      <c r="A28" s="30"/>
      <c r="B28" s="232">
        <v>105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3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3" customHeight="1" x14ac:dyDescent="0.3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3" customHeight="1" x14ac:dyDescent="0.3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3">
      <c r="B32" s="31"/>
      <c r="C32" s="31"/>
      <c r="D32" s="31"/>
      <c r="E32" s="31"/>
      <c r="F32" s="31"/>
      <c r="G32" s="31"/>
      <c r="H32" s="31"/>
    </row>
    <row r="34" spans="2:8" ht="30.75" customHeight="1" x14ac:dyDescent="0.3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&amp;C&amp;L614E0E29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ColWidth="9.1796875" defaultRowHeight="12.5" x14ac:dyDescent="0.25"/>
  <cols>
    <col min="1" max="1" width="4.7265625" style="94" customWidth="1"/>
    <col min="2" max="2" width="8.7265625" style="94" customWidth="1"/>
    <col min="3" max="3" width="36.54296875" style="94" customWidth="1"/>
    <col min="4" max="4" width="7.7265625" style="94" hidden="1" customWidth="1"/>
    <col min="5" max="5" width="12.81640625" style="94" customWidth="1"/>
    <col min="6" max="6" width="7.1796875" style="94" customWidth="1"/>
    <col min="7" max="7" width="6" style="94" customWidth="1"/>
    <col min="8" max="8" width="5.81640625" style="94" customWidth="1"/>
    <col min="9" max="9" width="5.453125" style="94" customWidth="1"/>
    <col min="10" max="10" width="5.54296875" style="94" customWidth="1"/>
    <col min="11" max="13" width="5.81640625" style="94" customWidth="1"/>
    <col min="14" max="15" width="5.1796875" style="94" customWidth="1"/>
    <col min="16" max="16" width="5.7265625" style="94" customWidth="1"/>
    <col min="17" max="17" width="5" style="94" customWidth="1"/>
    <col min="18" max="18" width="5.7265625" style="94" customWidth="1"/>
    <col min="19" max="19" width="5.54296875" style="94" customWidth="1"/>
    <col min="20" max="20" width="5.453125" style="94" customWidth="1"/>
    <col min="21" max="26" width="5.81640625" style="94" customWidth="1"/>
    <col min="27" max="27" width="5.453125" style="94" customWidth="1"/>
    <col min="28" max="28" width="5" style="94" customWidth="1"/>
    <col min="29" max="31" width="5.81640625" style="94" customWidth="1"/>
    <col min="32" max="32" width="5.26953125" style="94" customWidth="1"/>
    <col min="33" max="33" width="5.1796875" style="94" customWidth="1"/>
    <col min="34" max="34" width="5.7265625" style="94" customWidth="1"/>
    <col min="35" max="35" width="5.1796875" style="94" customWidth="1"/>
    <col min="36" max="36" width="5.81640625" style="94" customWidth="1"/>
    <col min="37" max="37" width="5.54296875" style="94" customWidth="1"/>
    <col min="38" max="38" width="5.81640625" style="94" customWidth="1"/>
    <col min="39" max="39" width="5.54296875" style="94" customWidth="1"/>
    <col min="40" max="42" width="5.81640625" style="94" customWidth="1"/>
    <col min="43" max="44" width="6.26953125" style="94" customWidth="1"/>
    <col min="45" max="45" width="6.453125" style="94" customWidth="1"/>
    <col min="46" max="46" width="5.1796875" style="94" customWidth="1"/>
    <col min="47" max="47" width="5.26953125" style="94" customWidth="1"/>
    <col min="48" max="50" width="5.81640625" style="94" customWidth="1"/>
    <col min="51" max="51" width="8" style="94" customWidth="1"/>
    <col min="52" max="53" width="5.453125" style="94" customWidth="1"/>
    <col min="54" max="54" width="5.54296875" style="94" customWidth="1"/>
    <col min="55" max="55" width="5" style="94" customWidth="1"/>
    <col min="56" max="56" width="5.26953125" style="94" customWidth="1"/>
    <col min="57" max="58" width="5.81640625" style="94" customWidth="1"/>
    <col min="59" max="59" width="8.54296875" style="94" customWidth="1"/>
    <col min="60" max="60" width="6.453125" style="94" customWidth="1"/>
    <col min="61" max="61" width="6.1796875" style="94" customWidth="1"/>
    <col min="62" max="62" width="5.54296875" style="94" customWidth="1"/>
    <col min="63" max="63" width="8" style="94" customWidth="1"/>
    <col min="64" max="66" width="5.81640625" style="94" customWidth="1"/>
    <col min="67" max="67" width="7.81640625" style="94" customWidth="1"/>
    <col min="68" max="68" width="8.453125" style="94" customWidth="1"/>
    <col min="69" max="69" width="6.453125" style="94" customWidth="1"/>
    <col min="70" max="70" width="6" style="94" customWidth="1"/>
    <col min="71" max="71" width="5.81640625" style="94" customWidth="1"/>
    <col min="72" max="16384" width="9.1796875" style="94"/>
  </cols>
  <sheetData>
    <row r="2" spans="1:71" ht="13" hidden="1" customHeight="1" x14ac:dyDescent="0.25"/>
    <row r="3" spans="1:71" ht="13" hidden="1" customHeight="1" x14ac:dyDescent="0.25"/>
    <row r="4" spans="1:71" ht="13" hidden="1" customHeight="1" x14ac:dyDescent="0.25">
      <c r="B4" s="137" t="s">
        <v>2526</v>
      </c>
      <c r="C4" s="138"/>
      <c r="D4" s="138"/>
    </row>
    <row r="5" spans="1:71" ht="13" hidden="1" customHeight="1" x14ac:dyDescent="0.25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3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9" customHeight="1" x14ac:dyDescent="0.25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5" customHeight="1" x14ac:dyDescent="0.25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5" hidden="1" customHeight="1" x14ac:dyDescent="0.25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5" hidden="1" customHeight="1" x14ac:dyDescent="0.25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5" hidden="1" customHeight="1" x14ac:dyDescent="0.25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5" hidden="1" customHeight="1" x14ac:dyDescent="0.25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5" hidden="1" customHeight="1" x14ac:dyDescent="0.25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5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5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5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5" hidden="1" customHeight="1" x14ac:dyDescent="0.25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5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3" hidden="1" customHeight="1" x14ac:dyDescent="0.25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3" hidden="1" customHeight="1" x14ac:dyDescent="0.25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3" hidden="1" customHeight="1" x14ac:dyDescent="0.25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3" hidden="1" customHeight="1" x14ac:dyDescent="0.25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5" hidden="1" customHeight="1" x14ac:dyDescent="0.25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5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5" customHeight="1" x14ac:dyDescent="0.25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9</v>
      </c>
      <c r="F30" s="95">
        <f t="shared" si="3"/>
        <v>9</v>
      </c>
      <c r="G30" s="95">
        <f t="shared" si="3"/>
        <v>0</v>
      </c>
      <c r="H30" s="95">
        <f t="shared" si="3"/>
        <v>2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1</v>
      </c>
      <c r="R30" s="95">
        <f t="shared" si="3"/>
        <v>2</v>
      </c>
      <c r="S30" s="95">
        <f t="shared" si="3"/>
        <v>2</v>
      </c>
      <c r="T30" s="95">
        <f t="shared" si="3"/>
        <v>2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2</v>
      </c>
      <c r="AJ30" s="95">
        <f t="shared" si="3"/>
        <v>0</v>
      </c>
      <c r="AK30" s="95">
        <f t="shared" ref="AK30:BP30" si="4">SUM(AK31:AK95)</f>
        <v>5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1</v>
      </c>
      <c r="AR30" s="95">
        <f t="shared" si="4"/>
        <v>0</v>
      </c>
      <c r="AS30" s="95">
        <f t="shared" si="4"/>
        <v>7</v>
      </c>
      <c r="AT30" s="95">
        <f t="shared" si="4"/>
        <v>1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3" hidden="1" customHeight="1" x14ac:dyDescent="0.25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3" hidden="1" customHeight="1" x14ac:dyDescent="0.25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5" hidden="1" customHeight="1" x14ac:dyDescent="0.25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3" hidden="1" customHeight="1" x14ac:dyDescent="0.25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5" hidden="1" customHeight="1" x14ac:dyDescent="0.25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3" hidden="1" customHeight="1" x14ac:dyDescent="0.25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3" hidden="1" customHeight="1" x14ac:dyDescent="0.25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3" hidden="1" customHeight="1" x14ac:dyDescent="0.25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3" hidden="1" customHeight="1" x14ac:dyDescent="0.25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3" hidden="1" customHeight="1" x14ac:dyDescent="0.25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3" customHeight="1" x14ac:dyDescent="0.25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>
        <v>1</v>
      </c>
      <c r="M41" s="97"/>
      <c r="N41" s="95"/>
      <c r="O41" s="97"/>
      <c r="P41" s="97"/>
      <c r="Q41" s="95"/>
      <c r="R41" s="97"/>
      <c r="S41" s="97"/>
      <c r="T41" s="97">
        <v>1</v>
      </c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>
        <v>1</v>
      </c>
      <c r="AJ41" s="97"/>
      <c r="AK41" s="97"/>
      <c r="AL41" s="95"/>
      <c r="AM41" s="95"/>
      <c r="AN41" s="95"/>
      <c r="AO41" s="97"/>
      <c r="AP41" s="97"/>
      <c r="AQ41" s="97"/>
      <c r="AR41" s="97"/>
      <c r="AS41" s="97">
        <v>1</v>
      </c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3" hidden="1" customHeight="1" x14ac:dyDescent="0.25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3" hidden="1" customHeight="1" x14ac:dyDescent="0.25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3" hidden="1" customHeight="1" x14ac:dyDescent="0.25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5" hidden="1" customHeight="1" x14ac:dyDescent="0.25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5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3" customHeight="1" x14ac:dyDescent="0.25">
      <c r="A47" s="64">
        <v>35</v>
      </c>
      <c r="B47" s="6" t="s">
        <v>276</v>
      </c>
      <c r="C47" s="65" t="s">
        <v>277</v>
      </c>
      <c r="D47" s="65"/>
      <c r="E47" s="95">
        <v>2</v>
      </c>
      <c r="F47" s="97">
        <v>2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>
        <v>1</v>
      </c>
      <c r="S47" s="97"/>
      <c r="T47" s="97">
        <v>1</v>
      </c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>
        <v>1</v>
      </c>
      <c r="AJ47" s="97"/>
      <c r="AK47" s="97">
        <v>1</v>
      </c>
      <c r="AL47" s="95"/>
      <c r="AM47" s="95"/>
      <c r="AN47" s="95"/>
      <c r="AO47" s="97"/>
      <c r="AP47" s="97"/>
      <c r="AQ47" s="97"/>
      <c r="AR47" s="97"/>
      <c r="AS47" s="97">
        <v>2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3" customHeight="1" x14ac:dyDescent="0.25">
      <c r="A48" s="64">
        <v>36</v>
      </c>
      <c r="B48" s="6" t="s">
        <v>278</v>
      </c>
      <c r="C48" s="65" t="s">
        <v>277</v>
      </c>
      <c r="D48" s="65"/>
      <c r="E48" s="95">
        <v>5</v>
      </c>
      <c r="F48" s="97">
        <v>5</v>
      </c>
      <c r="G48" s="97"/>
      <c r="H48" s="95">
        <v>2</v>
      </c>
      <c r="I48" s="95"/>
      <c r="J48" s="97"/>
      <c r="K48" s="97"/>
      <c r="L48" s="97"/>
      <c r="M48" s="97"/>
      <c r="N48" s="95"/>
      <c r="O48" s="97"/>
      <c r="P48" s="97">
        <v>2</v>
      </c>
      <c r="Q48" s="95">
        <v>1</v>
      </c>
      <c r="R48" s="97"/>
      <c r="S48" s="97">
        <v>2</v>
      </c>
      <c r="T48" s="97"/>
      <c r="U48" s="97">
        <v>2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/>
      <c r="AM48" s="95"/>
      <c r="AN48" s="95"/>
      <c r="AO48" s="97"/>
      <c r="AP48" s="97"/>
      <c r="AQ48" s="97"/>
      <c r="AR48" s="97"/>
      <c r="AS48" s="97">
        <v>4</v>
      </c>
      <c r="AT48" s="95">
        <v>1</v>
      </c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3" hidden="1" customHeight="1" x14ac:dyDescent="0.25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3" hidden="1" customHeight="1" x14ac:dyDescent="0.25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3" customHeight="1" x14ac:dyDescent="0.25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>
        <v>1</v>
      </c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3" hidden="1" customHeight="1" x14ac:dyDescent="0.25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3" hidden="1" customHeight="1" x14ac:dyDescent="0.25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3" hidden="1" customHeight="1" x14ac:dyDescent="0.25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3" hidden="1" customHeight="1" x14ac:dyDescent="0.25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5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3" hidden="1" customHeight="1" x14ac:dyDescent="0.25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3" hidden="1" customHeight="1" x14ac:dyDescent="0.25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5" hidden="1" customHeight="1" x14ac:dyDescent="0.25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5" hidden="1" customHeight="1" x14ac:dyDescent="0.25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5" hidden="1" customHeight="1" x14ac:dyDescent="0.25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5" hidden="1" customHeight="1" x14ac:dyDescent="0.25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4" hidden="1" customHeight="1" x14ac:dyDescent="0.25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4" hidden="1" customHeight="1" x14ac:dyDescent="0.25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4" hidden="1" customHeight="1" x14ac:dyDescent="0.25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3" hidden="1" customHeight="1" x14ac:dyDescent="0.25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3" hidden="1" customHeight="1" x14ac:dyDescent="0.25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3" hidden="1" customHeight="1" x14ac:dyDescent="0.25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3" hidden="1" customHeight="1" x14ac:dyDescent="0.25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3" hidden="1" customHeight="1" x14ac:dyDescent="0.25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3" hidden="1" customHeight="1" x14ac:dyDescent="0.25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3" hidden="1" customHeight="1" x14ac:dyDescent="0.25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3" hidden="1" customHeight="1" x14ac:dyDescent="0.25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5" hidden="1" customHeight="1" x14ac:dyDescent="0.25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5" hidden="1" customHeight="1" x14ac:dyDescent="0.25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5" hidden="1" customHeight="1" x14ac:dyDescent="0.25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5" hidden="1" customHeight="1" x14ac:dyDescent="0.25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5" hidden="1" customHeight="1" x14ac:dyDescent="0.25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3" hidden="1" customHeight="1" x14ac:dyDescent="0.25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3" hidden="1" customHeight="1" x14ac:dyDescent="0.25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3" hidden="1" customHeight="1" x14ac:dyDescent="0.25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5" hidden="1" customHeight="1" x14ac:dyDescent="0.25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5" hidden="1" customHeight="1" x14ac:dyDescent="0.25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3" hidden="1" customHeight="1" x14ac:dyDescent="0.25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3" hidden="1" customHeight="1" x14ac:dyDescent="0.25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3" hidden="1" customHeight="1" x14ac:dyDescent="0.25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5" hidden="1" customHeight="1" x14ac:dyDescent="0.25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5" hidden="1" customHeight="1" x14ac:dyDescent="0.25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5" hidden="1" customHeight="1" x14ac:dyDescent="0.25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5" hidden="1" customHeight="1" x14ac:dyDescent="0.25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5" hidden="1" customHeight="1" x14ac:dyDescent="0.25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3" hidden="1" customHeight="1" x14ac:dyDescent="0.25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3" hidden="1" customHeight="1" x14ac:dyDescent="0.25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3" hidden="1" customHeight="1" x14ac:dyDescent="0.25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3" hidden="1" customHeight="1" x14ac:dyDescent="0.25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5" customHeight="1" x14ac:dyDescent="0.25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3" hidden="1" customHeight="1" x14ac:dyDescent="0.25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3" hidden="1" customHeight="1" x14ac:dyDescent="0.25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3" hidden="1" customHeight="1" x14ac:dyDescent="0.25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3" hidden="1" customHeight="1" x14ac:dyDescent="0.25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3" hidden="1" customHeight="1" x14ac:dyDescent="0.25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3" hidden="1" customHeight="1" x14ac:dyDescent="0.25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3" hidden="1" customHeight="1" x14ac:dyDescent="0.25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3" hidden="1" customHeight="1" x14ac:dyDescent="0.25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3" hidden="1" customHeight="1" x14ac:dyDescent="0.25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3" hidden="1" customHeight="1" x14ac:dyDescent="0.25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3" hidden="1" customHeight="1" x14ac:dyDescent="0.25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3" hidden="1" customHeight="1" x14ac:dyDescent="0.25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3" hidden="1" customHeight="1" x14ac:dyDescent="0.25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3" hidden="1" customHeight="1" x14ac:dyDescent="0.25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3" hidden="1" customHeight="1" x14ac:dyDescent="0.25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3" hidden="1" customHeight="1" x14ac:dyDescent="0.25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3" hidden="1" customHeight="1" x14ac:dyDescent="0.25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3" hidden="1" customHeight="1" x14ac:dyDescent="0.25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3" hidden="1" customHeight="1" x14ac:dyDescent="0.25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3" hidden="1" customHeight="1" x14ac:dyDescent="0.25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3" hidden="1" customHeight="1" x14ac:dyDescent="0.25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5" customHeight="1" x14ac:dyDescent="0.25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3" hidden="1" customHeight="1" x14ac:dyDescent="0.25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3" hidden="1" customHeight="1" x14ac:dyDescent="0.25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3" hidden="1" customHeight="1" x14ac:dyDescent="0.25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3" hidden="1" customHeight="1" x14ac:dyDescent="0.25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3" hidden="1" customHeight="1" x14ac:dyDescent="0.25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3" hidden="1" customHeight="1" x14ac:dyDescent="0.25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3" hidden="1" customHeight="1" x14ac:dyDescent="0.25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3" hidden="1" customHeight="1" x14ac:dyDescent="0.25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3" hidden="1" customHeight="1" x14ac:dyDescent="0.25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3" hidden="1" customHeight="1" x14ac:dyDescent="0.25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3" hidden="1" customHeight="1" x14ac:dyDescent="0.25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3" hidden="1" customHeight="1" x14ac:dyDescent="0.25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3" hidden="1" customHeight="1" x14ac:dyDescent="0.25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3" hidden="1" customHeight="1" x14ac:dyDescent="0.25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5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5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3" hidden="1" customHeight="1" x14ac:dyDescent="0.25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3" hidden="1" customHeight="1" x14ac:dyDescent="0.25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3" hidden="1" customHeight="1" x14ac:dyDescent="0.25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3" hidden="1" customHeight="1" x14ac:dyDescent="0.25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3" hidden="1" customHeight="1" x14ac:dyDescent="0.25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5" customHeight="1" x14ac:dyDescent="0.25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4</v>
      </c>
      <c r="F140" s="95">
        <f t="shared" si="12"/>
        <v>4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1</v>
      </c>
      <c r="R140" s="95">
        <f t="shared" si="12"/>
        <v>3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4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1</v>
      </c>
      <c r="AS140" s="95">
        <f t="shared" si="13"/>
        <v>3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4" hidden="1" customHeight="1" x14ac:dyDescent="0.25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4" hidden="1" customHeight="1" x14ac:dyDescent="0.25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4" hidden="1" customHeight="1" x14ac:dyDescent="0.25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4" hidden="1" customHeight="1" x14ac:dyDescent="0.25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4" hidden="1" customHeight="1" x14ac:dyDescent="0.25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5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5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5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5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5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5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5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5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5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5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5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5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5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5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5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5" hidden="1" customHeight="1" x14ac:dyDescent="0.25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5" hidden="1" customHeight="1" x14ac:dyDescent="0.25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5" hidden="1" customHeight="1" x14ac:dyDescent="0.25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5" hidden="1" customHeight="1" x14ac:dyDescent="0.25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5" hidden="1" customHeight="1" x14ac:dyDescent="0.25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5" hidden="1" customHeight="1" x14ac:dyDescent="0.25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3" hidden="1" customHeight="1" x14ac:dyDescent="0.25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3" hidden="1" customHeight="1" x14ac:dyDescent="0.25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5" hidden="1" customHeight="1" x14ac:dyDescent="0.25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5" hidden="1" customHeight="1" x14ac:dyDescent="0.25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5" hidden="1" customHeight="1" x14ac:dyDescent="0.25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5" hidden="1" customHeight="1" x14ac:dyDescent="0.25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3" hidden="1" customHeight="1" x14ac:dyDescent="0.25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3" hidden="1" customHeight="1" x14ac:dyDescent="0.25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3" hidden="1" customHeight="1" x14ac:dyDescent="0.25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5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5" hidden="1" customHeight="1" x14ac:dyDescent="0.25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5" hidden="1" customHeight="1" x14ac:dyDescent="0.25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5" hidden="1" customHeight="1" x14ac:dyDescent="0.25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3" customHeight="1" x14ac:dyDescent="0.25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3" hidden="1" customHeight="1" x14ac:dyDescent="0.25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4" hidden="1" customHeight="1" x14ac:dyDescent="0.25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4" hidden="1" customHeight="1" x14ac:dyDescent="0.25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3" customHeight="1" x14ac:dyDescent="0.25">
      <c r="A184" s="64">
        <v>172</v>
      </c>
      <c r="B184" s="6" t="s">
        <v>432</v>
      </c>
      <c r="C184" s="65" t="s">
        <v>433</v>
      </c>
      <c r="D184" s="65"/>
      <c r="E184" s="95">
        <v>3</v>
      </c>
      <c r="F184" s="97">
        <v>3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1</v>
      </c>
      <c r="R184" s="97">
        <v>2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3</v>
      </c>
      <c r="AL184" s="95"/>
      <c r="AM184" s="95"/>
      <c r="AN184" s="95"/>
      <c r="AO184" s="97"/>
      <c r="AP184" s="97"/>
      <c r="AQ184" s="97"/>
      <c r="AR184" s="97">
        <v>1</v>
      </c>
      <c r="AS184" s="97">
        <v>2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5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5" hidden="1" customHeight="1" x14ac:dyDescent="0.25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5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5" hidden="1" customHeight="1" x14ac:dyDescent="0.25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3" hidden="1" customHeight="1" x14ac:dyDescent="0.25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3" hidden="1" customHeight="1" x14ac:dyDescent="0.25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3" hidden="1" customHeight="1" x14ac:dyDescent="0.25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3" hidden="1" customHeight="1" x14ac:dyDescent="0.25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3" hidden="1" customHeight="1" x14ac:dyDescent="0.25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5" hidden="1" customHeight="1" x14ac:dyDescent="0.25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5" hidden="1" customHeight="1" x14ac:dyDescent="0.25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5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5" hidden="1" customHeight="1" x14ac:dyDescent="0.25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3" hidden="1" customHeight="1" x14ac:dyDescent="0.25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3" hidden="1" customHeight="1" x14ac:dyDescent="0.25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3" hidden="1" customHeight="1" x14ac:dyDescent="0.25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3" hidden="1" customHeight="1" x14ac:dyDescent="0.25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5" hidden="1" customHeight="1" x14ac:dyDescent="0.25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5" hidden="1" customHeight="1" x14ac:dyDescent="0.25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5" hidden="1" customHeight="1" x14ac:dyDescent="0.25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3" hidden="1" customHeight="1" x14ac:dyDescent="0.25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3" hidden="1" customHeight="1" x14ac:dyDescent="0.25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3" hidden="1" customHeight="1" x14ac:dyDescent="0.25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4" hidden="1" customHeight="1" x14ac:dyDescent="0.25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4" hidden="1" customHeight="1" x14ac:dyDescent="0.25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4" hidden="1" customHeight="1" x14ac:dyDescent="0.25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3" hidden="1" customHeight="1" x14ac:dyDescent="0.25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5" hidden="1" customHeight="1" x14ac:dyDescent="0.25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3" hidden="1" customHeight="1" x14ac:dyDescent="0.25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3" hidden="1" customHeight="1" x14ac:dyDescent="0.25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5" hidden="1" customHeight="1" x14ac:dyDescent="0.25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5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3" hidden="1" customHeight="1" x14ac:dyDescent="0.25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3" hidden="1" customHeight="1" x14ac:dyDescent="0.25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3" hidden="1" customHeight="1" x14ac:dyDescent="0.25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3" hidden="1" customHeight="1" x14ac:dyDescent="0.25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3" hidden="1" customHeight="1" x14ac:dyDescent="0.25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3" customHeight="1" x14ac:dyDescent="0.25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18</v>
      </c>
      <c r="F222" s="95">
        <f t="shared" si="15"/>
        <v>18</v>
      </c>
      <c r="G222" s="95">
        <f t="shared" si="15"/>
        <v>0</v>
      </c>
      <c r="H222" s="95">
        <f t="shared" si="15"/>
        <v>5</v>
      </c>
      <c r="I222" s="95">
        <f t="shared" si="15"/>
        <v>10</v>
      </c>
      <c r="J222" s="95">
        <f t="shared" si="15"/>
        <v>0</v>
      </c>
      <c r="K222" s="95">
        <f t="shared" si="15"/>
        <v>0</v>
      </c>
      <c r="L222" s="95">
        <f t="shared" si="15"/>
        <v>5</v>
      </c>
      <c r="M222" s="95">
        <f t="shared" si="15"/>
        <v>0</v>
      </c>
      <c r="N222" s="95">
        <f t="shared" si="15"/>
        <v>2</v>
      </c>
      <c r="O222" s="95">
        <f t="shared" si="15"/>
        <v>2</v>
      </c>
      <c r="P222" s="95">
        <f t="shared" si="15"/>
        <v>3</v>
      </c>
      <c r="Q222" s="95">
        <f t="shared" si="15"/>
        <v>1</v>
      </c>
      <c r="R222" s="95">
        <f t="shared" si="15"/>
        <v>10</v>
      </c>
      <c r="S222" s="95">
        <f t="shared" si="15"/>
        <v>0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3</v>
      </c>
      <c r="AG222" s="95">
        <f t="shared" si="15"/>
        <v>0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14</v>
      </c>
      <c r="AL222" s="95">
        <f t="shared" si="16"/>
        <v>2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2</v>
      </c>
      <c r="AR222" s="95">
        <f t="shared" si="16"/>
        <v>1</v>
      </c>
      <c r="AS222" s="95">
        <f t="shared" si="16"/>
        <v>15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2</v>
      </c>
      <c r="AX222" s="95">
        <f t="shared" si="16"/>
        <v>0</v>
      </c>
      <c r="AY222" s="95">
        <f t="shared" si="16"/>
        <v>2</v>
      </c>
      <c r="AZ222" s="95">
        <f t="shared" si="16"/>
        <v>1</v>
      </c>
      <c r="BA222" s="95">
        <f t="shared" si="16"/>
        <v>0</v>
      </c>
      <c r="BB222" s="95">
        <f t="shared" si="16"/>
        <v>1</v>
      </c>
      <c r="BC222" s="95">
        <f t="shared" si="16"/>
        <v>0</v>
      </c>
      <c r="BD222" s="95">
        <f t="shared" si="16"/>
        <v>0</v>
      </c>
      <c r="BE222" s="95">
        <f t="shared" si="16"/>
        <v>2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2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3" customHeight="1" x14ac:dyDescent="0.25">
      <c r="A223" s="64">
        <v>211</v>
      </c>
      <c r="B223" s="6" t="s">
        <v>486</v>
      </c>
      <c r="C223" s="65" t="s">
        <v>487</v>
      </c>
      <c r="D223" s="65"/>
      <c r="E223" s="95">
        <v>2</v>
      </c>
      <c r="F223" s="97">
        <v>2</v>
      </c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>
        <v>2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2</v>
      </c>
      <c r="AL223" s="95"/>
      <c r="AM223" s="95"/>
      <c r="AN223" s="95"/>
      <c r="AO223" s="97"/>
      <c r="AP223" s="97"/>
      <c r="AQ223" s="97"/>
      <c r="AR223" s="97"/>
      <c r="AS223" s="97">
        <v>2</v>
      </c>
      <c r="AT223" s="95"/>
      <c r="AU223" s="95"/>
      <c r="AV223" s="97"/>
      <c r="AW223" s="95">
        <v>1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3" customHeight="1" x14ac:dyDescent="0.25">
      <c r="A224" s="64">
        <v>212</v>
      </c>
      <c r="B224" s="6" t="s">
        <v>488</v>
      </c>
      <c r="C224" s="65" t="s">
        <v>487</v>
      </c>
      <c r="D224" s="65"/>
      <c r="E224" s="95">
        <v>1</v>
      </c>
      <c r="F224" s="97">
        <v>1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>
        <v>1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5">
        <v>1</v>
      </c>
      <c r="AM224" s="95"/>
      <c r="AN224" s="95"/>
      <c r="AO224" s="97"/>
      <c r="AP224" s="97"/>
      <c r="AQ224" s="97"/>
      <c r="AR224" s="97"/>
      <c r="AS224" s="97">
        <v>1</v>
      </c>
      <c r="AT224" s="95"/>
      <c r="AU224" s="95"/>
      <c r="AV224" s="97"/>
      <c r="AW224" s="95"/>
      <c r="AX224" s="97"/>
      <c r="AY224" s="97">
        <v>1</v>
      </c>
      <c r="AZ224" s="97"/>
      <c r="BA224" s="97"/>
      <c r="BB224" s="97">
        <v>1</v>
      </c>
      <c r="BC224" s="95"/>
      <c r="BD224" s="95"/>
      <c r="BE224" s="95">
        <v>1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3" customHeight="1" x14ac:dyDescent="0.25">
      <c r="A225" s="64">
        <v>213</v>
      </c>
      <c r="B225" s="6" t="s">
        <v>489</v>
      </c>
      <c r="C225" s="65" t="s">
        <v>487</v>
      </c>
      <c r="D225" s="65"/>
      <c r="E225" s="95">
        <v>13</v>
      </c>
      <c r="F225" s="97">
        <v>13</v>
      </c>
      <c r="G225" s="97"/>
      <c r="H225" s="95">
        <v>5</v>
      </c>
      <c r="I225" s="95">
        <v>9</v>
      </c>
      <c r="J225" s="97"/>
      <c r="K225" s="97"/>
      <c r="L225" s="97">
        <v>5</v>
      </c>
      <c r="M225" s="97"/>
      <c r="N225" s="95">
        <v>1</v>
      </c>
      <c r="O225" s="97">
        <v>2</v>
      </c>
      <c r="P225" s="97">
        <v>3</v>
      </c>
      <c r="Q225" s="95">
        <v>1</v>
      </c>
      <c r="R225" s="97">
        <v>6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2</v>
      </c>
      <c r="AG225" s="97"/>
      <c r="AH225" s="97"/>
      <c r="AI225" s="97">
        <v>1</v>
      </c>
      <c r="AJ225" s="97"/>
      <c r="AK225" s="97">
        <v>10</v>
      </c>
      <c r="AL225" s="95">
        <v>1</v>
      </c>
      <c r="AM225" s="95"/>
      <c r="AN225" s="95"/>
      <c r="AO225" s="97"/>
      <c r="AP225" s="97"/>
      <c r="AQ225" s="97">
        <v>2</v>
      </c>
      <c r="AR225" s="97">
        <v>1</v>
      </c>
      <c r="AS225" s="97">
        <v>10</v>
      </c>
      <c r="AT225" s="95"/>
      <c r="AU225" s="95"/>
      <c r="AV225" s="97"/>
      <c r="AW225" s="95"/>
      <c r="AX225" s="97"/>
      <c r="AY225" s="97">
        <v>1</v>
      </c>
      <c r="AZ225" s="97">
        <v>1</v>
      </c>
      <c r="BA225" s="97"/>
      <c r="BB225" s="97"/>
      <c r="BC225" s="95"/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3" hidden="1" customHeight="1" x14ac:dyDescent="0.25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3" hidden="1" customHeight="1" x14ac:dyDescent="0.25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3" customHeight="1" x14ac:dyDescent="0.25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/>
      <c r="M228" s="97"/>
      <c r="N228" s="95">
        <v>1</v>
      </c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>
        <v>1</v>
      </c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3" hidden="1" customHeight="1" x14ac:dyDescent="0.25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3" customHeight="1" x14ac:dyDescent="0.25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>
        <v>1</v>
      </c>
      <c r="J230" s="97"/>
      <c r="K230" s="97"/>
      <c r="L230" s="97"/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/>
      <c r="AM230" s="95"/>
      <c r="AN230" s="95"/>
      <c r="AO230" s="97"/>
      <c r="AP230" s="97"/>
      <c r="AQ230" s="97"/>
      <c r="AR230" s="97"/>
      <c r="AS230" s="97">
        <v>1</v>
      </c>
      <c r="AT230" s="95"/>
      <c r="AU230" s="95"/>
      <c r="AV230" s="97"/>
      <c r="AW230" s="95">
        <v>1</v>
      </c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3" hidden="1" customHeight="1" x14ac:dyDescent="0.25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3" hidden="1" customHeight="1" x14ac:dyDescent="0.25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3" hidden="1" customHeight="1" x14ac:dyDescent="0.25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3" hidden="1" customHeight="1" x14ac:dyDescent="0.25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3" hidden="1" customHeight="1" x14ac:dyDescent="0.25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3" hidden="1" customHeight="1" x14ac:dyDescent="0.25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5" hidden="1" customHeight="1" x14ac:dyDescent="0.25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5" hidden="1" customHeight="1" x14ac:dyDescent="0.25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3" hidden="1" customHeight="1" x14ac:dyDescent="0.25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3" hidden="1" customHeight="1" x14ac:dyDescent="0.25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3" hidden="1" customHeight="1" x14ac:dyDescent="0.25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3" hidden="1" customHeight="1" x14ac:dyDescent="0.25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3" hidden="1" customHeight="1" x14ac:dyDescent="0.25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3" hidden="1" customHeight="1" x14ac:dyDescent="0.25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3" hidden="1" customHeight="1" x14ac:dyDescent="0.25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3" hidden="1" customHeight="1" x14ac:dyDescent="0.25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5" hidden="1" customHeight="1" x14ac:dyDescent="0.25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5" hidden="1" customHeight="1" x14ac:dyDescent="0.25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5" hidden="1" customHeight="1" x14ac:dyDescent="0.25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5" hidden="1" customHeight="1" x14ac:dyDescent="0.25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5" hidden="1" customHeight="1" x14ac:dyDescent="0.25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3" hidden="1" customHeight="1" x14ac:dyDescent="0.25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3" hidden="1" customHeight="1" x14ac:dyDescent="0.25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5" hidden="1" customHeight="1" x14ac:dyDescent="0.25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3" hidden="1" customHeight="1" x14ac:dyDescent="0.25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3" hidden="1" customHeight="1" x14ac:dyDescent="0.25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3" hidden="1" customHeight="1" x14ac:dyDescent="0.25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3" hidden="1" customHeight="1" x14ac:dyDescent="0.25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3" hidden="1" customHeight="1" x14ac:dyDescent="0.25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3" hidden="1" customHeight="1" x14ac:dyDescent="0.25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5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3" hidden="1" customHeight="1" x14ac:dyDescent="0.25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3" hidden="1" customHeight="1" x14ac:dyDescent="0.25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3" hidden="1" customHeight="1" x14ac:dyDescent="0.25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3" hidden="1" customHeight="1" x14ac:dyDescent="0.25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3" hidden="1" customHeight="1" x14ac:dyDescent="0.25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5" hidden="1" customHeight="1" x14ac:dyDescent="0.25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3" customHeight="1" x14ac:dyDescent="0.25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5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5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5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4" hidden="1" customHeight="1" x14ac:dyDescent="0.25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4" hidden="1" customHeight="1" x14ac:dyDescent="0.25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3" hidden="1" customHeight="1" x14ac:dyDescent="0.25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3" hidden="1" customHeight="1" x14ac:dyDescent="0.25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3" hidden="1" customHeight="1" x14ac:dyDescent="0.25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3" hidden="1" customHeight="1" x14ac:dyDescent="0.25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3" hidden="1" customHeight="1" x14ac:dyDescent="0.25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5" hidden="1" customHeight="1" x14ac:dyDescent="0.25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5" hidden="1" customHeight="1" x14ac:dyDescent="0.25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3" hidden="1" customHeight="1" x14ac:dyDescent="0.25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3" hidden="1" customHeight="1" x14ac:dyDescent="0.25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5" hidden="1" customHeight="1" x14ac:dyDescent="0.25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5" hidden="1" customHeight="1" x14ac:dyDescent="0.25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5" hidden="1" customHeight="1" x14ac:dyDescent="0.25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5" hidden="1" customHeight="1" x14ac:dyDescent="0.25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5" hidden="1" customHeight="1" x14ac:dyDescent="0.25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5" hidden="1" customHeight="1" x14ac:dyDescent="0.25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5" hidden="1" customHeight="1" x14ac:dyDescent="0.25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3" hidden="1" customHeight="1" x14ac:dyDescent="0.25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3" hidden="1" customHeight="1" x14ac:dyDescent="0.25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5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5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3" hidden="1" customHeight="1" x14ac:dyDescent="0.25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3" hidden="1" customHeight="1" x14ac:dyDescent="0.25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3" hidden="1" customHeight="1" x14ac:dyDescent="0.25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3" hidden="1" customHeight="1" x14ac:dyDescent="0.25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3" hidden="1" customHeight="1" x14ac:dyDescent="0.25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3" hidden="1" customHeight="1" x14ac:dyDescent="0.25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3" hidden="1" customHeight="1" x14ac:dyDescent="0.25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3" hidden="1" customHeight="1" x14ac:dyDescent="0.25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3" hidden="1" customHeight="1" x14ac:dyDescent="0.25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5" hidden="1" customHeight="1" x14ac:dyDescent="0.25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3" hidden="1" customHeight="1" x14ac:dyDescent="0.25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3" hidden="1" customHeight="1" x14ac:dyDescent="0.25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3" hidden="1" customHeight="1" x14ac:dyDescent="0.25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5" hidden="1" customHeight="1" x14ac:dyDescent="0.25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5" hidden="1" customHeight="1" x14ac:dyDescent="0.25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4" hidden="1" customHeight="1" x14ac:dyDescent="0.25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4" hidden="1" customHeight="1" x14ac:dyDescent="0.25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5" hidden="1" customHeight="1" x14ac:dyDescent="0.25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5" hidden="1" customHeight="1" x14ac:dyDescent="0.25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3" hidden="1" customHeight="1" x14ac:dyDescent="0.25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3" hidden="1" customHeight="1" x14ac:dyDescent="0.25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3" hidden="1" customHeight="1" x14ac:dyDescent="0.25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4" hidden="1" customHeight="1" x14ac:dyDescent="0.25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4" hidden="1" customHeight="1" x14ac:dyDescent="0.25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4" hidden="1" customHeight="1" x14ac:dyDescent="0.25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3" hidden="1" customHeight="1" x14ac:dyDescent="0.25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3" hidden="1" customHeight="1" x14ac:dyDescent="0.25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5" hidden="1" customHeight="1" x14ac:dyDescent="0.25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3" hidden="1" customHeight="1" x14ac:dyDescent="0.25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4" hidden="1" customHeight="1" x14ac:dyDescent="0.25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4" hidden="1" customHeight="1" x14ac:dyDescent="0.25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5" hidden="1" customHeight="1" x14ac:dyDescent="0.25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5" hidden="1" customHeight="1" x14ac:dyDescent="0.25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3" hidden="1" customHeight="1" x14ac:dyDescent="0.25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3" hidden="1" customHeight="1" x14ac:dyDescent="0.25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3" hidden="1" customHeight="1" x14ac:dyDescent="0.25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3" hidden="1" customHeight="1" x14ac:dyDescent="0.25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3" hidden="1" customHeight="1" x14ac:dyDescent="0.25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3" hidden="1" customHeight="1" x14ac:dyDescent="0.25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3" hidden="1" customHeight="1" x14ac:dyDescent="0.25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3" hidden="1" customHeight="1" x14ac:dyDescent="0.25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3" hidden="1" customHeight="1" x14ac:dyDescent="0.25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3" hidden="1" customHeight="1" x14ac:dyDescent="0.25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3" hidden="1" customHeight="1" x14ac:dyDescent="0.25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3" hidden="1" customHeight="1" x14ac:dyDescent="0.25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3" hidden="1" customHeight="1" x14ac:dyDescent="0.25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3" hidden="1" customHeight="1" x14ac:dyDescent="0.25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3" hidden="1" customHeight="1" x14ac:dyDescent="0.25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3" hidden="1" customHeight="1" x14ac:dyDescent="0.25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3" hidden="1" customHeight="1" x14ac:dyDescent="0.25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3" hidden="1" customHeight="1" x14ac:dyDescent="0.25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3" hidden="1" customHeight="1" x14ac:dyDescent="0.25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5" hidden="1" customHeight="1" x14ac:dyDescent="0.25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3" hidden="1" customHeight="1" x14ac:dyDescent="0.25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5" hidden="1" customHeight="1" x14ac:dyDescent="0.25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5" hidden="1" customHeight="1" x14ac:dyDescent="0.25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5" hidden="1" customHeight="1" x14ac:dyDescent="0.25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3" hidden="1" customHeight="1" x14ac:dyDescent="0.25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3" hidden="1" customHeight="1" x14ac:dyDescent="0.25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3" hidden="1" customHeight="1" x14ac:dyDescent="0.25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3" hidden="1" customHeight="1" x14ac:dyDescent="0.25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5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3" hidden="1" customHeight="1" x14ac:dyDescent="0.25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3" hidden="1" customHeight="1" x14ac:dyDescent="0.25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5" hidden="1" customHeight="1" x14ac:dyDescent="0.25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5" hidden="1" customHeight="1" x14ac:dyDescent="0.25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5" hidden="1" customHeight="1" x14ac:dyDescent="0.25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5" hidden="1" customHeight="1" x14ac:dyDescent="0.25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3" hidden="1" customHeight="1" x14ac:dyDescent="0.25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5" hidden="1" customHeight="1" x14ac:dyDescent="0.25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3" hidden="1" customHeight="1" x14ac:dyDescent="0.25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3" hidden="1" customHeight="1" x14ac:dyDescent="0.25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3" hidden="1" customHeight="1" x14ac:dyDescent="0.25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3" hidden="1" customHeight="1" x14ac:dyDescent="0.25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3" hidden="1" customHeight="1" x14ac:dyDescent="0.25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3" hidden="1" customHeight="1" x14ac:dyDescent="0.25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3" hidden="1" customHeight="1" x14ac:dyDescent="0.25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3" hidden="1" customHeight="1" x14ac:dyDescent="0.25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3" hidden="1" customHeight="1" x14ac:dyDescent="0.25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3" hidden="1" customHeight="1" x14ac:dyDescent="0.25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3" hidden="1" customHeight="1" x14ac:dyDescent="0.25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3" hidden="1" customHeight="1" x14ac:dyDescent="0.25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3" hidden="1" customHeight="1" x14ac:dyDescent="0.25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3" hidden="1" customHeight="1" x14ac:dyDescent="0.25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3" hidden="1" customHeight="1" x14ac:dyDescent="0.25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4" hidden="1" customHeight="1" x14ac:dyDescent="0.25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5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5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5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5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5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5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5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5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5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5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5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5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5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5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5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3" customHeight="1" x14ac:dyDescent="0.25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3" hidden="1" customHeight="1" x14ac:dyDescent="0.25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3" hidden="1" customHeight="1" x14ac:dyDescent="0.25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5" hidden="1" customHeight="1" x14ac:dyDescent="0.25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5" hidden="1" customHeight="1" x14ac:dyDescent="0.25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3" hidden="1" customHeight="1" x14ac:dyDescent="0.25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3" hidden="1" customHeight="1" x14ac:dyDescent="0.25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5" hidden="1" customHeight="1" x14ac:dyDescent="0.25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5" hidden="1" customHeight="1" x14ac:dyDescent="0.25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5" hidden="1" customHeight="1" x14ac:dyDescent="0.25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5" hidden="1" customHeight="1" x14ac:dyDescent="0.25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5" hidden="1" customHeight="1" x14ac:dyDescent="0.25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5" hidden="1" customHeight="1" x14ac:dyDescent="0.25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3" hidden="1" customHeight="1" x14ac:dyDescent="0.25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3" hidden="1" customHeight="1" x14ac:dyDescent="0.25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3" hidden="1" customHeight="1" x14ac:dyDescent="0.25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3" hidden="1" customHeight="1" x14ac:dyDescent="0.25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3" hidden="1" customHeight="1" x14ac:dyDescent="0.25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3" hidden="1" customHeight="1" x14ac:dyDescent="0.25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3" hidden="1" customHeight="1" x14ac:dyDescent="0.25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3" hidden="1" customHeight="1" x14ac:dyDescent="0.25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3" hidden="1" customHeight="1" x14ac:dyDescent="0.25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3" hidden="1" customHeight="1" x14ac:dyDescent="0.25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3" hidden="1" customHeight="1" x14ac:dyDescent="0.25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3" hidden="1" customHeight="1" x14ac:dyDescent="0.25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3" hidden="1" customHeight="1" x14ac:dyDescent="0.25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3" hidden="1" customHeight="1" x14ac:dyDescent="0.25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3" hidden="1" customHeight="1" x14ac:dyDescent="0.25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3" hidden="1" customHeight="1" x14ac:dyDescent="0.25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3" hidden="1" customHeight="1" x14ac:dyDescent="0.25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3" hidden="1" customHeight="1" x14ac:dyDescent="0.25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3" hidden="1" customHeight="1" x14ac:dyDescent="0.25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3" hidden="1" customHeight="1" x14ac:dyDescent="0.25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3" hidden="1" customHeight="1" x14ac:dyDescent="0.25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3" hidden="1" customHeight="1" x14ac:dyDescent="0.25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3" hidden="1" customHeight="1" x14ac:dyDescent="0.25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3" hidden="1" customHeight="1" x14ac:dyDescent="0.25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3" hidden="1" customHeight="1" x14ac:dyDescent="0.25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5" hidden="1" customHeight="1" x14ac:dyDescent="0.25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5" hidden="1" customHeight="1" x14ac:dyDescent="0.25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5" hidden="1" customHeight="1" x14ac:dyDescent="0.25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3" hidden="1" customHeight="1" x14ac:dyDescent="0.25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5" hidden="1" customHeight="1" x14ac:dyDescent="0.25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5" hidden="1" customHeight="1" x14ac:dyDescent="0.25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3" hidden="1" customHeight="1" x14ac:dyDescent="0.25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3" hidden="1" customHeight="1" x14ac:dyDescent="0.25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3" hidden="1" customHeight="1" x14ac:dyDescent="0.25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3" hidden="1" customHeight="1" x14ac:dyDescent="0.25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3" hidden="1" customHeight="1" x14ac:dyDescent="0.25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3" hidden="1" customHeight="1" x14ac:dyDescent="0.25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3" hidden="1" customHeight="1" x14ac:dyDescent="0.25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3" customHeight="1" x14ac:dyDescent="0.25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1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1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3" hidden="1" customHeight="1" x14ac:dyDescent="0.25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3" hidden="1" customHeight="1" x14ac:dyDescent="0.25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3" hidden="1" customHeight="1" x14ac:dyDescent="0.25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3" hidden="1" customHeight="1" x14ac:dyDescent="0.25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5" hidden="1" customHeight="1" x14ac:dyDescent="0.25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3" hidden="1" customHeight="1" x14ac:dyDescent="0.25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5" hidden="1" customHeight="1" x14ac:dyDescent="0.25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5" hidden="1" customHeight="1" x14ac:dyDescent="0.25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3" hidden="1" customHeight="1" x14ac:dyDescent="0.25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3" hidden="1" customHeight="1" x14ac:dyDescent="0.25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3" hidden="1" customHeight="1" x14ac:dyDescent="0.25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3" hidden="1" customHeight="1" x14ac:dyDescent="0.25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3" hidden="1" customHeight="1" x14ac:dyDescent="0.25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3" hidden="1" customHeight="1" x14ac:dyDescent="0.25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3" hidden="1" customHeight="1" x14ac:dyDescent="0.25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3" hidden="1" customHeight="1" x14ac:dyDescent="0.25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3" hidden="1" customHeight="1" x14ac:dyDescent="0.25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3" hidden="1" customHeight="1" x14ac:dyDescent="0.25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3" hidden="1" customHeight="1" x14ac:dyDescent="0.25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3" hidden="1" customHeight="1" x14ac:dyDescent="0.25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3" hidden="1" customHeight="1" x14ac:dyDescent="0.25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3" hidden="1" customHeight="1" x14ac:dyDescent="0.25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5" hidden="1" customHeight="1" x14ac:dyDescent="0.25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5" hidden="1" customHeight="1" x14ac:dyDescent="0.25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5" hidden="1" customHeight="1" x14ac:dyDescent="0.25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5" hidden="1" customHeight="1" x14ac:dyDescent="0.25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5" hidden="1" customHeight="1" x14ac:dyDescent="0.25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5" hidden="1" customHeight="1" x14ac:dyDescent="0.25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5" hidden="1" customHeight="1" x14ac:dyDescent="0.25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5" hidden="1" customHeight="1" x14ac:dyDescent="0.25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5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5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5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5" customHeight="1" x14ac:dyDescent="0.25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>
        <v>1</v>
      </c>
      <c r="AS480" s="97"/>
      <c r="AT480" s="95"/>
      <c r="AU480" s="95"/>
      <c r="AV480" s="97"/>
      <c r="AW480" s="95">
        <v>1</v>
      </c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5" hidden="1" customHeight="1" x14ac:dyDescent="0.25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5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5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5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3" hidden="1" customHeight="1" x14ac:dyDescent="0.25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3" hidden="1" customHeight="1" x14ac:dyDescent="0.25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3" hidden="1" customHeight="1" x14ac:dyDescent="0.25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3" hidden="1" customHeight="1" x14ac:dyDescent="0.25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4" hidden="1" customHeight="1" x14ac:dyDescent="0.25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4" hidden="1" customHeight="1" x14ac:dyDescent="0.25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4" hidden="1" customHeight="1" x14ac:dyDescent="0.25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3" hidden="1" customHeight="1" x14ac:dyDescent="0.25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3" hidden="1" customHeight="1" x14ac:dyDescent="0.25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5" hidden="1" customHeight="1" x14ac:dyDescent="0.25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5" hidden="1" customHeight="1" x14ac:dyDescent="0.25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5" hidden="1" customHeight="1" x14ac:dyDescent="0.25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5" hidden="1" customHeight="1" x14ac:dyDescent="0.25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5" hidden="1" customHeight="1" x14ac:dyDescent="0.25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5" hidden="1" customHeight="1" x14ac:dyDescent="0.25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5" hidden="1" customHeight="1" x14ac:dyDescent="0.25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5" hidden="1" customHeight="1" x14ac:dyDescent="0.25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5" hidden="1" customHeight="1" x14ac:dyDescent="0.25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5" hidden="1" customHeight="1" x14ac:dyDescent="0.25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3" hidden="1" customHeight="1" x14ac:dyDescent="0.25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3" hidden="1" customHeight="1" x14ac:dyDescent="0.25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3" hidden="1" customHeight="1" x14ac:dyDescent="0.25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3" hidden="1" customHeight="1" x14ac:dyDescent="0.25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3" hidden="1" customHeight="1" x14ac:dyDescent="0.25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3" customHeight="1" x14ac:dyDescent="0.25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3" hidden="1" customHeight="1" x14ac:dyDescent="0.25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3" hidden="1" customHeight="1" x14ac:dyDescent="0.25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5" hidden="1" customHeight="1" x14ac:dyDescent="0.25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5" hidden="1" customHeight="1" x14ac:dyDescent="0.25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5" hidden="1" customHeight="1" x14ac:dyDescent="0.25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5" hidden="1" customHeight="1" x14ac:dyDescent="0.25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3" hidden="1" customHeight="1" x14ac:dyDescent="0.25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3" hidden="1" customHeight="1" x14ac:dyDescent="0.25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5" hidden="1" customHeight="1" x14ac:dyDescent="0.25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5" hidden="1" customHeight="1" x14ac:dyDescent="0.25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5" customHeight="1" x14ac:dyDescent="0.25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7</v>
      </c>
      <c r="F520" s="95">
        <f t="shared" si="30"/>
        <v>7</v>
      </c>
      <c r="G520" s="95">
        <f t="shared" si="30"/>
        <v>0</v>
      </c>
      <c r="H520" s="95">
        <f t="shared" si="30"/>
        <v>1</v>
      </c>
      <c r="I520" s="95">
        <f t="shared" si="30"/>
        <v>3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1</v>
      </c>
      <c r="O520" s="95">
        <f t="shared" si="30"/>
        <v>2</v>
      </c>
      <c r="P520" s="95">
        <f t="shared" si="30"/>
        <v>1</v>
      </c>
      <c r="Q520" s="95">
        <f t="shared" si="30"/>
        <v>2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3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4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2</v>
      </c>
      <c r="AR520" s="95">
        <f t="shared" si="31"/>
        <v>0</v>
      </c>
      <c r="AS520" s="95">
        <f t="shared" si="31"/>
        <v>5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1</v>
      </c>
      <c r="AX520" s="95">
        <f t="shared" si="31"/>
        <v>0</v>
      </c>
      <c r="AY520" s="95">
        <f t="shared" si="31"/>
        <v>1</v>
      </c>
      <c r="AZ520" s="95">
        <f t="shared" si="31"/>
        <v>1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5" hidden="1" customHeight="1" x14ac:dyDescent="0.25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5" hidden="1" customHeight="1" x14ac:dyDescent="0.25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5" hidden="1" customHeight="1" x14ac:dyDescent="0.25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5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3" hidden="1" customHeight="1" x14ac:dyDescent="0.25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3" hidden="1" customHeight="1" x14ac:dyDescent="0.25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3" hidden="1" customHeight="1" x14ac:dyDescent="0.25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5" hidden="1" customHeight="1" x14ac:dyDescent="0.25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5" hidden="1" customHeight="1" x14ac:dyDescent="0.25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5" hidden="1" customHeight="1" x14ac:dyDescent="0.25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5" hidden="1" customHeight="1" x14ac:dyDescent="0.25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5" hidden="1" customHeight="1" x14ac:dyDescent="0.25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5" hidden="1" customHeight="1" x14ac:dyDescent="0.25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5" hidden="1" customHeight="1" x14ac:dyDescent="0.25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5" hidden="1" customHeight="1" x14ac:dyDescent="0.25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5" hidden="1" customHeight="1" x14ac:dyDescent="0.25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3" hidden="1" customHeight="1" x14ac:dyDescent="0.25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3" hidden="1" customHeight="1" x14ac:dyDescent="0.25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3" hidden="1" customHeight="1" x14ac:dyDescent="0.25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3" hidden="1" customHeight="1" x14ac:dyDescent="0.25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3" hidden="1" customHeight="1" x14ac:dyDescent="0.25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3" hidden="1" customHeight="1" x14ac:dyDescent="0.25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3" hidden="1" customHeight="1" x14ac:dyDescent="0.25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3" hidden="1" customHeight="1" x14ac:dyDescent="0.25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3" hidden="1" customHeight="1" x14ac:dyDescent="0.25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3" hidden="1" customHeight="1" x14ac:dyDescent="0.25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5" hidden="1" customHeight="1" x14ac:dyDescent="0.25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5" customHeight="1" x14ac:dyDescent="0.25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>
        <v>1</v>
      </c>
      <c r="I548" s="95"/>
      <c r="J548" s="97"/>
      <c r="K548" s="97"/>
      <c r="L548" s="97">
        <v>1</v>
      </c>
      <c r="M548" s="97"/>
      <c r="N548" s="95"/>
      <c r="O548" s="97"/>
      <c r="P548" s="97"/>
      <c r="Q548" s="95">
        <v>1</v>
      </c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5"/>
      <c r="AM548" s="95"/>
      <c r="AN548" s="95"/>
      <c r="AO548" s="97"/>
      <c r="AP548" s="97"/>
      <c r="AQ548" s="97">
        <v>2</v>
      </c>
      <c r="AR548" s="97"/>
      <c r="AS548" s="97"/>
      <c r="AT548" s="95"/>
      <c r="AU548" s="95"/>
      <c r="AV548" s="97"/>
      <c r="AW548" s="95">
        <v>1</v>
      </c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5" hidden="1" customHeight="1" x14ac:dyDescent="0.25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5" hidden="1" customHeight="1" x14ac:dyDescent="0.25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5" hidden="1" customHeight="1" x14ac:dyDescent="0.25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5" hidden="1" customHeight="1" x14ac:dyDescent="0.25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5" hidden="1" customHeight="1" x14ac:dyDescent="0.25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5" hidden="1" customHeight="1" x14ac:dyDescent="0.25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5" hidden="1" customHeight="1" x14ac:dyDescent="0.25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3" customHeight="1" x14ac:dyDescent="0.25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3" customHeight="1" x14ac:dyDescent="0.25">
      <c r="A557" s="64">
        <v>545</v>
      </c>
      <c r="B557" s="6" t="s">
        <v>904</v>
      </c>
      <c r="C557" s="65" t="s">
        <v>903</v>
      </c>
      <c r="D557" s="65"/>
      <c r="E557" s="95">
        <v>4</v>
      </c>
      <c r="F557" s="97">
        <v>4</v>
      </c>
      <c r="G557" s="97"/>
      <c r="H557" s="95"/>
      <c r="I557" s="95">
        <v>3</v>
      </c>
      <c r="J557" s="97"/>
      <c r="K557" s="97"/>
      <c r="L557" s="97"/>
      <c r="M557" s="97"/>
      <c r="N557" s="95">
        <v>1</v>
      </c>
      <c r="O557" s="97">
        <v>2</v>
      </c>
      <c r="P557" s="97"/>
      <c r="Q557" s="95">
        <v>1</v>
      </c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3</v>
      </c>
      <c r="AG557" s="97"/>
      <c r="AH557" s="97"/>
      <c r="AI557" s="97"/>
      <c r="AJ557" s="97"/>
      <c r="AK557" s="97">
        <v>1</v>
      </c>
      <c r="AL557" s="95">
        <v>1</v>
      </c>
      <c r="AM557" s="95"/>
      <c r="AN557" s="95"/>
      <c r="AO557" s="97"/>
      <c r="AP557" s="97"/>
      <c r="AQ557" s="97"/>
      <c r="AR557" s="97"/>
      <c r="AS557" s="97">
        <v>4</v>
      </c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>
        <v>1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3" hidden="1" customHeight="1" x14ac:dyDescent="0.25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5" hidden="1" customHeight="1" x14ac:dyDescent="0.25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3" hidden="1" customHeight="1" x14ac:dyDescent="0.25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5" hidden="1" customHeight="1" x14ac:dyDescent="0.25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5" hidden="1" customHeight="1" x14ac:dyDescent="0.25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5" hidden="1" customHeight="1" x14ac:dyDescent="0.25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5" customHeight="1" x14ac:dyDescent="0.25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1</v>
      </c>
      <c r="I564" s="95">
        <f t="shared" si="33"/>
        <v>1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3" hidden="1" customHeight="1" x14ac:dyDescent="0.25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3" hidden="1" customHeight="1" x14ac:dyDescent="0.25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3" hidden="1" customHeight="1" x14ac:dyDescent="0.25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3" hidden="1" customHeight="1" x14ac:dyDescent="0.25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3" hidden="1" customHeight="1" x14ac:dyDescent="0.25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3" hidden="1" customHeight="1" x14ac:dyDescent="0.25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3" hidden="1" customHeight="1" x14ac:dyDescent="0.25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3" hidden="1" customHeight="1" x14ac:dyDescent="0.25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3" hidden="1" customHeight="1" x14ac:dyDescent="0.25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3" hidden="1" customHeight="1" x14ac:dyDescent="0.25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3" hidden="1" customHeight="1" x14ac:dyDescent="0.25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3" hidden="1" customHeight="1" x14ac:dyDescent="0.25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3" hidden="1" customHeight="1" x14ac:dyDescent="0.25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4" hidden="1" customHeight="1" x14ac:dyDescent="0.25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4" hidden="1" customHeight="1" x14ac:dyDescent="0.25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4" hidden="1" customHeight="1" x14ac:dyDescent="0.25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4" hidden="1" customHeight="1" x14ac:dyDescent="0.25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4" hidden="1" customHeight="1" x14ac:dyDescent="0.25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5" hidden="1" customHeight="1" x14ac:dyDescent="0.25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5" hidden="1" customHeight="1" x14ac:dyDescent="0.25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5" hidden="1" customHeight="1" x14ac:dyDescent="0.25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3" hidden="1" customHeight="1" x14ac:dyDescent="0.25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3" hidden="1" customHeight="1" x14ac:dyDescent="0.25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3" hidden="1" customHeight="1" x14ac:dyDescent="0.25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3" hidden="1" customHeight="1" x14ac:dyDescent="0.25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5" hidden="1" customHeight="1" x14ac:dyDescent="0.25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5" hidden="1" customHeight="1" x14ac:dyDescent="0.25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5" hidden="1" customHeight="1" x14ac:dyDescent="0.25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5" hidden="1" customHeight="1" x14ac:dyDescent="0.25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5" hidden="1" customHeight="1" x14ac:dyDescent="0.25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5" hidden="1" customHeight="1" x14ac:dyDescent="0.25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5" hidden="1" customHeight="1" x14ac:dyDescent="0.25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5" hidden="1" customHeight="1" x14ac:dyDescent="0.25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4" hidden="1" customHeight="1" x14ac:dyDescent="0.25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4" hidden="1" customHeight="1" x14ac:dyDescent="0.25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4" hidden="1" customHeight="1" x14ac:dyDescent="0.25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4" hidden="1" customHeight="1" x14ac:dyDescent="0.25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5" hidden="1" customHeight="1" x14ac:dyDescent="0.25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5" hidden="1" customHeight="1" x14ac:dyDescent="0.25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5" hidden="1" customHeight="1" x14ac:dyDescent="0.25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5" hidden="1" customHeight="1" x14ac:dyDescent="0.25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5" hidden="1" customHeight="1" x14ac:dyDescent="0.25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5" hidden="1" customHeight="1" x14ac:dyDescent="0.25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5" hidden="1" customHeight="1" x14ac:dyDescent="0.25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5" hidden="1" customHeight="1" x14ac:dyDescent="0.25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5" hidden="1" customHeight="1" x14ac:dyDescent="0.25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5" hidden="1" customHeight="1" x14ac:dyDescent="0.25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5" hidden="1" customHeight="1" x14ac:dyDescent="0.25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5" hidden="1" customHeight="1" x14ac:dyDescent="0.25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3" hidden="1" customHeight="1" x14ac:dyDescent="0.25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3" customHeight="1" x14ac:dyDescent="0.25">
      <c r="A615" s="64">
        <v>603</v>
      </c>
      <c r="B615" s="6" t="s">
        <v>964</v>
      </c>
      <c r="C615" s="65" t="s">
        <v>963</v>
      </c>
      <c r="D615" s="65"/>
      <c r="E615" s="95">
        <v>1</v>
      </c>
      <c r="F615" s="97">
        <v>1</v>
      </c>
      <c r="G615" s="97"/>
      <c r="H615" s="95">
        <v>1</v>
      </c>
      <c r="I615" s="95">
        <v>1</v>
      </c>
      <c r="J615" s="97"/>
      <c r="K615" s="97"/>
      <c r="L615" s="97">
        <v>1</v>
      </c>
      <c r="M615" s="97"/>
      <c r="N615" s="95"/>
      <c r="O615" s="97"/>
      <c r="P615" s="97">
        <v>1</v>
      </c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/>
      <c r="AM615" s="95"/>
      <c r="AN615" s="95"/>
      <c r="AO615" s="97"/>
      <c r="AP615" s="97"/>
      <c r="AQ615" s="97"/>
      <c r="AR615" s="97"/>
      <c r="AS615" s="97">
        <v>1</v>
      </c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3" hidden="1" customHeight="1" x14ac:dyDescent="0.25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4" customHeight="1" x14ac:dyDescent="0.25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</v>
      </c>
      <c r="F617" s="95">
        <f t="shared" si="36"/>
        <v>2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1</v>
      </c>
      <c r="R617" s="95">
        <f t="shared" si="36"/>
        <v>1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5" customHeight="1" x14ac:dyDescent="0.25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</v>
      </c>
      <c r="F618" s="95">
        <f t="shared" si="38"/>
        <v>2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1</v>
      </c>
      <c r="R618" s="95">
        <f t="shared" si="38"/>
        <v>1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5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5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5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5" hidden="1" customHeight="1" x14ac:dyDescent="0.25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5" hidden="1" customHeight="1" x14ac:dyDescent="0.25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4" hidden="1" customHeight="1" x14ac:dyDescent="0.25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4" hidden="1" customHeight="1" x14ac:dyDescent="0.25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4" hidden="1" customHeight="1" x14ac:dyDescent="0.25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4" hidden="1" customHeight="1" x14ac:dyDescent="0.25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4" hidden="1" customHeight="1" x14ac:dyDescent="0.25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4" hidden="1" customHeight="1" x14ac:dyDescent="0.25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4" customHeight="1" x14ac:dyDescent="0.25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>
        <v>1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5"/>
      <c r="AM630" s="95"/>
      <c r="AN630" s="95"/>
      <c r="AO630" s="97"/>
      <c r="AP630" s="97"/>
      <c r="AQ630" s="97"/>
      <c r="AR630" s="97"/>
      <c r="AS630" s="97">
        <v>2</v>
      </c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4" hidden="1" customHeight="1" x14ac:dyDescent="0.25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4" hidden="1" customHeight="1" x14ac:dyDescent="0.25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3" hidden="1" customHeight="1" x14ac:dyDescent="0.25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3" hidden="1" customHeight="1" x14ac:dyDescent="0.25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5" hidden="1" customHeight="1" x14ac:dyDescent="0.25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5" hidden="1" customHeight="1" x14ac:dyDescent="0.25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5" hidden="1" customHeight="1" x14ac:dyDescent="0.25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5" hidden="1" customHeight="1" x14ac:dyDescent="0.25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5" hidden="1" customHeight="1" x14ac:dyDescent="0.25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5" hidden="1" customHeight="1" x14ac:dyDescent="0.25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5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5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5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5" hidden="1" customHeight="1" x14ac:dyDescent="0.25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5" hidden="1" customHeight="1" x14ac:dyDescent="0.25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5" hidden="1" customHeight="1" x14ac:dyDescent="0.25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5" hidden="1" customHeight="1" x14ac:dyDescent="0.25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5" hidden="1" customHeight="1" x14ac:dyDescent="0.25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3" hidden="1" customHeight="1" x14ac:dyDescent="0.25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3" hidden="1" customHeight="1" x14ac:dyDescent="0.25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4" hidden="1" customHeight="1" x14ac:dyDescent="0.25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4" hidden="1" customHeight="1" x14ac:dyDescent="0.25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4" hidden="1" customHeight="1" x14ac:dyDescent="0.25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4" hidden="1" customHeight="1" x14ac:dyDescent="0.25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5" hidden="1" customHeight="1" x14ac:dyDescent="0.25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5" hidden="1" customHeight="1" x14ac:dyDescent="0.25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5" hidden="1" customHeight="1" x14ac:dyDescent="0.25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5" hidden="1" customHeight="1" x14ac:dyDescent="0.25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5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5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5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5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5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5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5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5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5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5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5" hidden="1" customHeight="1" x14ac:dyDescent="0.25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3" hidden="1" customHeight="1" x14ac:dyDescent="0.25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3" hidden="1" customHeight="1" x14ac:dyDescent="0.25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3" hidden="1" customHeight="1" x14ac:dyDescent="0.25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3" hidden="1" customHeight="1" x14ac:dyDescent="0.25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3" hidden="1" customHeight="1" x14ac:dyDescent="0.25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5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3" hidden="1" customHeight="1" x14ac:dyDescent="0.25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3" hidden="1" customHeight="1" x14ac:dyDescent="0.25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5" hidden="1" customHeight="1" x14ac:dyDescent="0.25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5" hidden="1" customHeight="1" x14ac:dyDescent="0.25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5" hidden="1" customHeight="1" x14ac:dyDescent="0.25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5" hidden="1" customHeight="1" x14ac:dyDescent="0.25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4" customHeight="1" x14ac:dyDescent="0.25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3" hidden="1" customHeight="1" x14ac:dyDescent="0.25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3" hidden="1" customHeight="1" x14ac:dyDescent="0.25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3" hidden="1" customHeight="1" x14ac:dyDescent="0.25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3" hidden="1" customHeight="1" x14ac:dyDescent="0.25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5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5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3" hidden="1" customHeight="1" x14ac:dyDescent="0.25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3" hidden="1" customHeight="1" x14ac:dyDescent="0.25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3" hidden="1" customHeight="1" x14ac:dyDescent="0.25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5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5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5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5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5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5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5" hidden="1" customHeight="1" x14ac:dyDescent="0.25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5" hidden="1" customHeight="1" x14ac:dyDescent="0.25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3" hidden="1" customHeight="1" x14ac:dyDescent="0.25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5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3" hidden="1" customHeight="1" x14ac:dyDescent="0.25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3" hidden="1" customHeight="1" x14ac:dyDescent="0.25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3" hidden="1" customHeight="1" x14ac:dyDescent="0.25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3" hidden="1" customHeight="1" x14ac:dyDescent="0.25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5" customHeight="1" x14ac:dyDescent="0.25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3" hidden="1" customHeight="1" x14ac:dyDescent="0.25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3" hidden="1" customHeight="1" x14ac:dyDescent="0.25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5" hidden="1" customHeight="1" x14ac:dyDescent="0.25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5" hidden="1" customHeight="1" x14ac:dyDescent="0.25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3" hidden="1" customHeight="1" x14ac:dyDescent="0.25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5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5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5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3" hidden="1" customHeight="1" x14ac:dyDescent="0.25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3" hidden="1" customHeight="1" x14ac:dyDescent="0.25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3" hidden="1" customHeight="1" x14ac:dyDescent="0.25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3" hidden="1" customHeight="1" x14ac:dyDescent="0.25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3" hidden="1" customHeight="1" x14ac:dyDescent="0.25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3" hidden="1" customHeight="1" x14ac:dyDescent="0.25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3" hidden="1" customHeight="1" x14ac:dyDescent="0.25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3" hidden="1" customHeight="1" x14ac:dyDescent="0.25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3" hidden="1" customHeight="1" x14ac:dyDescent="0.25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3" hidden="1" customHeight="1" x14ac:dyDescent="0.25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3" hidden="1" customHeight="1" x14ac:dyDescent="0.25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3" hidden="1" customHeight="1" x14ac:dyDescent="0.25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3" hidden="1" customHeight="1" x14ac:dyDescent="0.25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3" hidden="1" customHeight="1" x14ac:dyDescent="0.25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3" hidden="1" customHeight="1" x14ac:dyDescent="0.25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5" hidden="1" customHeight="1" x14ac:dyDescent="0.25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5" hidden="1" customHeight="1" x14ac:dyDescent="0.25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5" hidden="1" customHeight="1" x14ac:dyDescent="0.25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5" hidden="1" customHeight="1" x14ac:dyDescent="0.25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4" hidden="1" customHeight="1" x14ac:dyDescent="0.25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4" hidden="1" customHeight="1" x14ac:dyDescent="0.25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5" hidden="1" customHeight="1" x14ac:dyDescent="0.25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5" hidden="1" customHeight="1" x14ac:dyDescent="0.25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5" hidden="1" customHeight="1" x14ac:dyDescent="0.25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5" hidden="1" customHeight="1" x14ac:dyDescent="0.25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5" hidden="1" customHeight="1" x14ac:dyDescent="0.25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5" hidden="1" customHeight="1" x14ac:dyDescent="0.25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5" hidden="1" customHeight="1" x14ac:dyDescent="0.25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5" hidden="1" customHeight="1" x14ac:dyDescent="0.25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5" hidden="1" customHeight="1" x14ac:dyDescent="0.25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5" hidden="1" customHeight="1" x14ac:dyDescent="0.25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5" hidden="1" customHeight="1" x14ac:dyDescent="0.25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5" hidden="1" customHeight="1" x14ac:dyDescent="0.25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5" hidden="1" customHeight="1" x14ac:dyDescent="0.25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5" hidden="1" customHeight="1" x14ac:dyDescent="0.25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5" hidden="1" customHeight="1" x14ac:dyDescent="0.25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5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5" hidden="1" customHeight="1" x14ac:dyDescent="0.25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5" hidden="1" customHeight="1" x14ac:dyDescent="0.25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5" hidden="1" customHeight="1" x14ac:dyDescent="0.25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5" hidden="1" customHeight="1" x14ac:dyDescent="0.25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5" hidden="1" customHeight="1" x14ac:dyDescent="0.25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3" hidden="1" customHeight="1" x14ac:dyDescent="0.25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4" hidden="1" customHeight="1" x14ac:dyDescent="0.25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4" hidden="1" customHeight="1" x14ac:dyDescent="0.25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4" hidden="1" customHeight="1" x14ac:dyDescent="0.25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5" hidden="1" customHeight="1" x14ac:dyDescent="0.25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5" hidden="1" customHeight="1" x14ac:dyDescent="0.25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5" hidden="1" customHeight="1" x14ac:dyDescent="0.25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5" hidden="1" customHeight="1" x14ac:dyDescent="0.25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5" hidden="1" customHeight="1" x14ac:dyDescent="0.25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5" hidden="1" customHeight="1" x14ac:dyDescent="0.25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5" hidden="1" customHeight="1" x14ac:dyDescent="0.25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3" hidden="1" customHeight="1" x14ac:dyDescent="0.25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3" hidden="1" customHeight="1" x14ac:dyDescent="0.25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3" hidden="1" customHeight="1" x14ac:dyDescent="0.25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3" hidden="1" customHeight="1" x14ac:dyDescent="0.25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5" customHeight="1" x14ac:dyDescent="0.25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4" hidden="1" customHeight="1" x14ac:dyDescent="0.25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4" hidden="1" customHeight="1" x14ac:dyDescent="0.25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4" hidden="1" customHeight="1" x14ac:dyDescent="0.25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4" hidden="1" customHeight="1" x14ac:dyDescent="0.25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5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5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5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5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5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5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5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5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3" customHeight="1" x14ac:dyDescent="0.25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3" hidden="1" customHeight="1" x14ac:dyDescent="0.25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3" hidden="1" customHeight="1" x14ac:dyDescent="0.25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3" hidden="1" customHeight="1" x14ac:dyDescent="0.25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5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5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5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5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5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5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5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5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5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5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5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5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3" hidden="1" customHeight="1" x14ac:dyDescent="0.25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3" hidden="1" customHeight="1" x14ac:dyDescent="0.25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3" hidden="1" customHeight="1" x14ac:dyDescent="0.25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5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5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5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3" hidden="1" customHeight="1" x14ac:dyDescent="0.25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3" hidden="1" customHeight="1" x14ac:dyDescent="0.25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5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5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5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5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5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5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5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5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5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5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5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5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5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5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5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5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5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5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5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5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5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5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5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5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5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5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5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5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5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5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5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5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5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5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5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3" hidden="1" customHeight="1" x14ac:dyDescent="0.25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3" hidden="1" customHeight="1" x14ac:dyDescent="0.25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3" customHeight="1" x14ac:dyDescent="0.25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5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5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5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3" hidden="1" customHeight="1" x14ac:dyDescent="0.25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3" hidden="1" customHeight="1" x14ac:dyDescent="0.25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3" hidden="1" customHeight="1" x14ac:dyDescent="0.25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3" hidden="1" customHeight="1" x14ac:dyDescent="0.25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3" hidden="1" customHeight="1" x14ac:dyDescent="0.25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3" hidden="1" customHeight="1" x14ac:dyDescent="0.25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5" hidden="1" customHeight="1" x14ac:dyDescent="0.25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5" hidden="1" customHeight="1" x14ac:dyDescent="0.25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3" hidden="1" customHeight="1" x14ac:dyDescent="0.25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3" hidden="1" customHeight="1" x14ac:dyDescent="0.25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5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5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5" hidden="1" customHeight="1" x14ac:dyDescent="0.25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5" hidden="1" customHeight="1" x14ac:dyDescent="0.25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5" hidden="1" customHeight="1" x14ac:dyDescent="0.25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5" hidden="1" customHeight="1" x14ac:dyDescent="0.25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5" hidden="1" customHeight="1" x14ac:dyDescent="0.25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5" hidden="1" customHeight="1" x14ac:dyDescent="0.25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3" hidden="1" customHeight="1" x14ac:dyDescent="0.25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5" hidden="1" customHeight="1" x14ac:dyDescent="0.25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5" hidden="1" customHeight="1" x14ac:dyDescent="0.25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5" hidden="1" customHeight="1" x14ac:dyDescent="0.25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3" customHeight="1" x14ac:dyDescent="0.25">
      <c r="A872" s="64">
        <v>860</v>
      </c>
      <c r="B872" s="6" t="s">
        <v>1299</v>
      </c>
      <c r="C872" s="65" t="s">
        <v>1300</v>
      </c>
      <c r="D872" s="65"/>
      <c r="E872" s="95">
        <v>1</v>
      </c>
      <c r="F872" s="97">
        <v>1</v>
      </c>
      <c r="G872" s="97"/>
      <c r="H872" s="95">
        <v>1</v>
      </c>
      <c r="I872" s="95"/>
      <c r="J872" s="97"/>
      <c r="K872" s="97"/>
      <c r="L872" s="97"/>
      <c r="M872" s="97"/>
      <c r="N872" s="95"/>
      <c r="O872" s="97"/>
      <c r="P872" s="97">
        <v>1</v>
      </c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5">
        <v>1</v>
      </c>
      <c r="AM872" s="95"/>
      <c r="AN872" s="95"/>
      <c r="AO872" s="97"/>
      <c r="AP872" s="97"/>
      <c r="AQ872" s="97"/>
      <c r="AR872" s="97"/>
      <c r="AS872" s="97">
        <v>1</v>
      </c>
      <c r="AT872" s="95"/>
      <c r="AU872" s="95"/>
      <c r="AV872" s="97"/>
      <c r="AW872" s="95"/>
      <c r="AX872" s="97"/>
      <c r="AY872" s="97">
        <v>1</v>
      </c>
      <c r="AZ872" s="97">
        <v>1</v>
      </c>
      <c r="BA872" s="97"/>
      <c r="BB872" s="97"/>
      <c r="BC872" s="95"/>
      <c r="BD872" s="95"/>
      <c r="BE872" s="95">
        <v>1</v>
      </c>
      <c r="BF872" s="95"/>
      <c r="BG872" s="97"/>
      <c r="BH872" s="97"/>
      <c r="BI872" s="97"/>
      <c r="BJ872" s="97"/>
      <c r="BK872" s="97"/>
      <c r="BL872" s="97"/>
      <c r="BM872" s="97"/>
      <c r="BN872" s="97"/>
      <c r="BO872" s="97">
        <v>1</v>
      </c>
      <c r="BP872" s="97"/>
      <c r="BQ872" s="97"/>
      <c r="BR872" s="95"/>
      <c r="BS872" s="95"/>
    </row>
    <row r="873" spans="1:71" ht="13" hidden="1" customHeight="1" x14ac:dyDescent="0.25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3" hidden="1" customHeight="1" x14ac:dyDescent="0.25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3" hidden="1" customHeight="1" x14ac:dyDescent="0.25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3" hidden="1" customHeight="1" x14ac:dyDescent="0.25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3" hidden="1" customHeight="1" x14ac:dyDescent="0.25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3" hidden="1" customHeight="1" x14ac:dyDescent="0.25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3" hidden="1" customHeight="1" x14ac:dyDescent="0.25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5" hidden="1" customHeight="1" x14ac:dyDescent="0.25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5" hidden="1" customHeight="1" x14ac:dyDescent="0.25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5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5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5" hidden="1" customHeight="1" x14ac:dyDescent="0.25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5" hidden="1" customHeight="1" x14ac:dyDescent="0.25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3" hidden="1" customHeight="1" x14ac:dyDescent="0.25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3" hidden="1" customHeight="1" x14ac:dyDescent="0.25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5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5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5" hidden="1" customHeight="1" x14ac:dyDescent="0.25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5" hidden="1" customHeight="1" x14ac:dyDescent="0.25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5" hidden="1" customHeight="1" x14ac:dyDescent="0.25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5" hidden="1" customHeight="1" x14ac:dyDescent="0.25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3" hidden="1" customHeight="1" x14ac:dyDescent="0.25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3" hidden="1" customHeight="1" x14ac:dyDescent="0.25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3" hidden="1" customHeight="1" x14ac:dyDescent="0.25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3" hidden="1" customHeight="1" x14ac:dyDescent="0.25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3" hidden="1" customHeight="1" x14ac:dyDescent="0.25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3" hidden="1" customHeight="1" x14ac:dyDescent="0.25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3" hidden="1" customHeight="1" x14ac:dyDescent="0.25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3" hidden="1" customHeight="1" x14ac:dyDescent="0.25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3" hidden="1" customHeight="1" x14ac:dyDescent="0.25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3" hidden="1" customHeight="1" x14ac:dyDescent="0.25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3" hidden="1" customHeight="1" x14ac:dyDescent="0.25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3" hidden="1" customHeight="1" x14ac:dyDescent="0.25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5" hidden="1" customHeight="1" x14ac:dyDescent="0.25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5" hidden="1" customHeight="1" x14ac:dyDescent="0.25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5" hidden="1" customHeight="1" x14ac:dyDescent="0.25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5" hidden="1" customHeight="1" x14ac:dyDescent="0.25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5" hidden="1" customHeight="1" x14ac:dyDescent="0.25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5" hidden="1" customHeight="1" x14ac:dyDescent="0.25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5" customHeight="1" x14ac:dyDescent="0.25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4</v>
      </c>
      <c r="F912" s="95">
        <f t="shared" si="56"/>
        <v>4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1</v>
      </c>
      <c r="Q912" s="95">
        <f t="shared" si="56"/>
        <v>0</v>
      </c>
      <c r="R912" s="95">
        <f t="shared" si="56"/>
        <v>3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4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1</v>
      </c>
      <c r="AQ912" s="95">
        <f t="shared" si="57"/>
        <v>1</v>
      </c>
      <c r="AR912" s="95">
        <f t="shared" si="57"/>
        <v>1</v>
      </c>
      <c r="AS912" s="95">
        <f t="shared" si="57"/>
        <v>1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3" hidden="1" customHeight="1" x14ac:dyDescent="0.25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3" hidden="1" customHeight="1" x14ac:dyDescent="0.25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3" hidden="1" customHeight="1" x14ac:dyDescent="0.25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3" hidden="1" customHeight="1" x14ac:dyDescent="0.25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3" hidden="1" customHeight="1" x14ac:dyDescent="0.25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3" hidden="1" customHeight="1" x14ac:dyDescent="0.25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3" hidden="1" customHeight="1" x14ac:dyDescent="0.25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5" hidden="1" customHeight="1" x14ac:dyDescent="0.25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5" hidden="1" customHeight="1" x14ac:dyDescent="0.25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5" hidden="1" customHeight="1" x14ac:dyDescent="0.25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5" hidden="1" customHeight="1" x14ac:dyDescent="0.25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5" hidden="1" customHeight="1" x14ac:dyDescent="0.25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3" hidden="1" customHeight="1" x14ac:dyDescent="0.25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3" hidden="1" customHeight="1" x14ac:dyDescent="0.25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3" hidden="1" customHeight="1" x14ac:dyDescent="0.25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3" hidden="1" customHeight="1" x14ac:dyDescent="0.25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5" hidden="1" customHeight="1" x14ac:dyDescent="0.25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5" hidden="1" customHeight="1" x14ac:dyDescent="0.25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5" hidden="1" customHeight="1" x14ac:dyDescent="0.25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3" hidden="1" customHeight="1" x14ac:dyDescent="0.25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3" hidden="1" customHeight="1" x14ac:dyDescent="0.25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3" hidden="1" customHeight="1" x14ac:dyDescent="0.25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3" customHeight="1" x14ac:dyDescent="0.25">
      <c r="A935" s="64">
        <v>923</v>
      </c>
      <c r="B935" s="6" t="s">
        <v>1382</v>
      </c>
      <c r="C935" s="65" t="s">
        <v>1379</v>
      </c>
      <c r="D935" s="65"/>
      <c r="E935" s="95">
        <v>3</v>
      </c>
      <c r="F935" s="97">
        <v>3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1</v>
      </c>
      <c r="Q935" s="95"/>
      <c r="R935" s="97">
        <v>2</v>
      </c>
      <c r="S935" s="97"/>
      <c r="T935" s="97"/>
      <c r="U935" s="97"/>
      <c r="V935" s="95"/>
      <c r="W935" s="95"/>
      <c r="X935" s="95"/>
      <c r="Y935" s="97"/>
      <c r="Z935" s="97">
        <v>3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>
        <v>1</v>
      </c>
      <c r="AR935" s="97">
        <v>1</v>
      </c>
      <c r="AS935" s="97">
        <v>1</v>
      </c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3" hidden="1" customHeight="1" x14ac:dyDescent="0.25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3" hidden="1" customHeight="1" x14ac:dyDescent="0.25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3" hidden="1" customHeight="1" x14ac:dyDescent="0.25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3" customHeight="1" x14ac:dyDescent="0.25">
      <c r="A939" s="64">
        <v>927</v>
      </c>
      <c r="B939" s="6" t="s">
        <v>1387</v>
      </c>
      <c r="C939" s="65" t="s">
        <v>1385</v>
      </c>
      <c r="D939" s="65"/>
      <c r="E939" s="95">
        <v>1</v>
      </c>
      <c r="F939" s="97">
        <v>1</v>
      </c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>
        <v>1</v>
      </c>
      <c r="S939" s="97"/>
      <c r="T939" s="97"/>
      <c r="U939" s="97"/>
      <c r="V939" s="95"/>
      <c r="W939" s="95"/>
      <c r="X939" s="95"/>
      <c r="Y939" s="97"/>
      <c r="Z939" s="97">
        <v>1</v>
      </c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>
        <v>1</v>
      </c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3" hidden="1" customHeight="1" x14ac:dyDescent="0.25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5" hidden="1" customHeight="1" x14ac:dyDescent="0.25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5" hidden="1" customHeight="1" x14ac:dyDescent="0.25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5" hidden="1" customHeight="1" x14ac:dyDescent="0.25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5" hidden="1" customHeight="1" x14ac:dyDescent="0.25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5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5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5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5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3" hidden="1" customHeight="1" x14ac:dyDescent="0.25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3" hidden="1" customHeight="1" x14ac:dyDescent="0.25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3" hidden="1" customHeight="1" x14ac:dyDescent="0.25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3" hidden="1" customHeight="1" x14ac:dyDescent="0.25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3" hidden="1" customHeight="1" x14ac:dyDescent="0.25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3" hidden="1" customHeight="1" x14ac:dyDescent="0.25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3" hidden="1" customHeight="1" x14ac:dyDescent="0.25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3" hidden="1" customHeight="1" x14ac:dyDescent="0.25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3" hidden="1" customHeight="1" x14ac:dyDescent="0.25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5" hidden="1" customHeight="1" x14ac:dyDescent="0.25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5" hidden="1" customHeight="1" x14ac:dyDescent="0.25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5" hidden="1" customHeight="1" x14ac:dyDescent="0.25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3" hidden="1" customHeight="1" x14ac:dyDescent="0.25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3" hidden="1" customHeight="1" x14ac:dyDescent="0.25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3" hidden="1" customHeight="1" x14ac:dyDescent="0.25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3" hidden="1" customHeight="1" x14ac:dyDescent="0.25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3" hidden="1" customHeight="1" x14ac:dyDescent="0.25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3" hidden="1" customHeight="1" x14ac:dyDescent="0.25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3" hidden="1" customHeight="1" x14ac:dyDescent="0.25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3" hidden="1" customHeight="1" x14ac:dyDescent="0.25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3" hidden="1" customHeight="1" x14ac:dyDescent="0.25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3" hidden="1" customHeight="1" x14ac:dyDescent="0.25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3" hidden="1" customHeight="1" x14ac:dyDescent="0.25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3" hidden="1" customHeight="1" x14ac:dyDescent="0.25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3" hidden="1" customHeight="1" x14ac:dyDescent="0.25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3" hidden="1" customHeight="1" x14ac:dyDescent="0.25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3" hidden="1" customHeight="1" x14ac:dyDescent="0.25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3" hidden="1" customHeight="1" x14ac:dyDescent="0.25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3" hidden="1" customHeight="1" x14ac:dyDescent="0.25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4" hidden="1" customHeight="1" x14ac:dyDescent="0.25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4" hidden="1" customHeight="1" x14ac:dyDescent="0.25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4" hidden="1" customHeight="1" x14ac:dyDescent="0.25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5" hidden="1" customHeight="1" x14ac:dyDescent="0.25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5" hidden="1" customHeight="1" x14ac:dyDescent="0.25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5" hidden="1" customHeight="1" x14ac:dyDescent="0.25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5" hidden="1" customHeight="1" x14ac:dyDescent="0.25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5" hidden="1" customHeight="1" x14ac:dyDescent="0.25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5" hidden="1" customHeight="1" x14ac:dyDescent="0.25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5" hidden="1" customHeight="1" x14ac:dyDescent="0.25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3" hidden="1" customHeight="1" x14ac:dyDescent="0.25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3" hidden="1" customHeight="1" x14ac:dyDescent="0.25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3" hidden="1" customHeight="1" x14ac:dyDescent="0.25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3" hidden="1" customHeight="1" x14ac:dyDescent="0.25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3" hidden="1" customHeight="1" x14ac:dyDescent="0.25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3" hidden="1" customHeight="1" x14ac:dyDescent="0.25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3" hidden="1" customHeight="1" x14ac:dyDescent="0.25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3" hidden="1" customHeight="1" x14ac:dyDescent="0.25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3" hidden="1" customHeight="1" x14ac:dyDescent="0.25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3" hidden="1" customHeight="1" x14ac:dyDescent="0.25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3" hidden="1" customHeight="1" x14ac:dyDescent="0.25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3" hidden="1" customHeight="1" x14ac:dyDescent="0.25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3" hidden="1" customHeight="1" x14ac:dyDescent="0.25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3" hidden="1" customHeight="1" x14ac:dyDescent="0.25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3" hidden="1" customHeight="1" x14ac:dyDescent="0.25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3" hidden="1" customHeight="1" x14ac:dyDescent="0.25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3" hidden="1" customHeight="1" x14ac:dyDescent="0.25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3" hidden="1" customHeight="1" x14ac:dyDescent="0.25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3" hidden="1" customHeight="1" x14ac:dyDescent="0.25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3" hidden="1" customHeight="1" x14ac:dyDescent="0.25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3" hidden="1" customHeight="1" x14ac:dyDescent="0.25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3" hidden="1" customHeight="1" x14ac:dyDescent="0.25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3" hidden="1" customHeight="1" x14ac:dyDescent="0.25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3" hidden="1" customHeight="1" x14ac:dyDescent="0.25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3" hidden="1" customHeight="1" x14ac:dyDescent="0.25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3" hidden="1" customHeight="1" x14ac:dyDescent="0.25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5" hidden="1" customHeight="1" x14ac:dyDescent="0.25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5" hidden="1" customHeight="1" x14ac:dyDescent="0.25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5" hidden="1" customHeight="1" x14ac:dyDescent="0.25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5" customHeight="1" x14ac:dyDescent="0.25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3" hidden="1" customHeight="1" x14ac:dyDescent="0.25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3" hidden="1" customHeight="1" x14ac:dyDescent="0.25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3" hidden="1" customHeight="1" x14ac:dyDescent="0.25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3" hidden="1" customHeight="1" x14ac:dyDescent="0.25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3" hidden="1" customHeight="1" x14ac:dyDescent="0.25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3" hidden="1" customHeight="1" x14ac:dyDescent="0.25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3" hidden="1" customHeight="1" x14ac:dyDescent="0.25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3" hidden="1" customHeight="1" x14ac:dyDescent="0.25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3" hidden="1" customHeight="1" x14ac:dyDescent="0.25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3" hidden="1" customHeight="1" x14ac:dyDescent="0.25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5" hidden="1" customHeight="1" x14ac:dyDescent="0.25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3" hidden="1" customHeight="1" x14ac:dyDescent="0.25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3" hidden="1" customHeight="1" x14ac:dyDescent="0.25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3" hidden="1" customHeight="1" x14ac:dyDescent="0.25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3" hidden="1" customHeight="1" x14ac:dyDescent="0.25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3" hidden="1" customHeight="1" x14ac:dyDescent="0.25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3" hidden="1" customHeight="1" x14ac:dyDescent="0.25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5" hidden="1" customHeight="1" x14ac:dyDescent="0.25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3" hidden="1" customHeight="1" x14ac:dyDescent="0.25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3" hidden="1" customHeight="1" x14ac:dyDescent="0.25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3" hidden="1" customHeight="1" x14ac:dyDescent="0.25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3" hidden="1" customHeight="1" x14ac:dyDescent="0.25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3" hidden="1" customHeight="1" x14ac:dyDescent="0.25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3" hidden="1" customHeight="1" x14ac:dyDescent="0.25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3" customHeight="1" x14ac:dyDescent="0.25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3" hidden="1" customHeight="1" x14ac:dyDescent="0.25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5" hidden="1" customHeight="1" x14ac:dyDescent="0.25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5" hidden="1" customHeight="1" x14ac:dyDescent="0.25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5" hidden="1" customHeight="1" x14ac:dyDescent="0.25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3" hidden="1" customHeight="1" x14ac:dyDescent="0.25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3" hidden="1" customHeight="1" x14ac:dyDescent="0.25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3" hidden="1" customHeight="1" x14ac:dyDescent="0.25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3" hidden="1" customHeight="1" x14ac:dyDescent="0.25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3" hidden="1" customHeight="1" x14ac:dyDescent="0.25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3" hidden="1" customHeight="1" x14ac:dyDescent="0.25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3" hidden="1" customHeight="1" x14ac:dyDescent="0.25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3" hidden="1" customHeight="1" x14ac:dyDescent="0.25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3" hidden="1" customHeight="1" x14ac:dyDescent="0.25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3" hidden="1" customHeight="1" x14ac:dyDescent="0.25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3" hidden="1" customHeight="1" x14ac:dyDescent="0.25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5" hidden="1" customHeight="1" x14ac:dyDescent="0.25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5" hidden="1" customHeight="1" x14ac:dyDescent="0.25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5" hidden="1" customHeight="1" x14ac:dyDescent="0.25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3" hidden="1" customHeight="1" x14ac:dyDescent="0.25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3" hidden="1" customHeight="1" x14ac:dyDescent="0.25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3" hidden="1" customHeight="1" x14ac:dyDescent="0.25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3" hidden="1" customHeight="1" x14ac:dyDescent="0.25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5" hidden="1" customHeight="1" x14ac:dyDescent="0.25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5" hidden="1" customHeight="1" x14ac:dyDescent="0.25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3" hidden="1" customHeight="1" x14ac:dyDescent="0.25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3" hidden="1" customHeight="1" x14ac:dyDescent="0.25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3" hidden="1" customHeight="1" x14ac:dyDescent="0.25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3" hidden="1" customHeight="1" x14ac:dyDescent="0.25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3" hidden="1" customHeight="1" x14ac:dyDescent="0.25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5" hidden="1" customHeight="1" x14ac:dyDescent="0.25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5" hidden="1" customHeight="1" x14ac:dyDescent="0.25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5" hidden="1" customHeight="1" x14ac:dyDescent="0.25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3" hidden="1" customHeight="1" x14ac:dyDescent="0.25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3" hidden="1" customHeight="1" x14ac:dyDescent="0.25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3" hidden="1" customHeight="1" x14ac:dyDescent="0.25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3" hidden="1" customHeight="1" x14ac:dyDescent="0.25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3" hidden="1" customHeight="1" x14ac:dyDescent="0.25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3" hidden="1" customHeight="1" x14ac:dyDescent="0.25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3" hidden="1" customHeight="1" x14ac:dyDescent="0.25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3" hidden="1" customHeight="1" x14ac:dyDescent="0.25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3" hidden="1" customHeight="1" x14ac:dyDescent="0.25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3" hidden="1" customHeight="1" x14ac:dyDescent="0.25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3" hidden="1" customHeight="1" x14ac:dyDescent="0.25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3" hidden="1" customHeight="1" x14ac:dyDescent="0.25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3" hidden="1" customHeight="1" x14ac:dyDescent="0.25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3" hidden="1" customHeight="1" x14ac:dyDescent="0.25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3" hidden="1" customHeight="1" x14ac:dyDescent="0.25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5" hidden="1" customHeight="1" x14ac:dyDescent="0.25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5" hidden="1" customHeight="1" x14ac:dyDescent="0.25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5" hidden="1" customHeight="1" x14ac:dyDescent="0.25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5" hidden="1" customHeight="1" x14ac:dyDescent="0.25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5" hidden="1" customHeight="1" x14ac:dyDescent="0.25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3" hidden="1" customHeight="1" x14ac:dyDescent="0.25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3" hidden="1" customHeight="1" x14ac:dyDescent="0.25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3" hidden="1" customHeight="1" x14ac:dyDescent="0.25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5" hidden="1" customHeight="1" x14ac:dyDescent="0.25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5" hidden="1" customHeight="1" x14ac:dyDescent="0.25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3" hidden="1" customHeight="1" x14ac:dyDescent="0.25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3" hidden="1" customHeight="1" x14ac:dyDescent="0.25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3" hidden="1" customHeight="1" x14ac:dyDescent="0.25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3" hidden="1" customHeight="1" x14ac:dyDescent="0.25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3" hidden="1" customHeight="1" x14ac:dyDescent="0.25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3" hidden="1" customHeight="1" x14ac:dyDescent="0.25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3" hidden="1" customHeight="1" x14ac:dyDescent="0.25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3" hidden="1" customHeight="1" x14ac:dyDescent="0.25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3" hidden="1" customHeight="1" x14ac:dyDescent="0.25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3" hidden="1" customHeight="1" x14ac:dyDescent="0.25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3" hidden="1" customHeight="1" x14ac:dyDescent="0.25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5" hidden="1" customHeight="1" x14ac:dyDescent="0.25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5" hidden="1" customHeight="1" x14ac:dyDescent="0.25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5" hidden="1" customHeight="1" x14ac:dyDescent="0.25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5" hidden="1" customHeight="1" x14ac:dyDescent="0.25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3" hidden="1" customHeight="1" x14ac:dyDescent="0.25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3" hidden="1" customHeight="1" x14ac:dyDescent="0.25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5" hidden="1" customHeight="1" x14ac:dyDescent="0.25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3" hidden="1" customHeight="1" x14ac:dyDescent="0.25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3" hidden="1" customHeight="1" x14ac:dyDescent="0.25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3" hidden="1" customHeight="1" x14ac:dyDescent="0.25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5" hidden="1" customHeight="1" x14ac:dyDescent="0.25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5" hidden="1" customHeight="1" x14ac:dyDescent="0.25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5" hidden="1" customHeight="1" x14ac:dyDescent="0.25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5" hidden="1" customHeight="1" x14ac:dyDescent="0.25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5" hidden="1" customHeight="1" x14ac:dyDescent="0.25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5" hidden="1" customHeight="1" x14ac:dyDescent="0.25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5" hidden="1" customHeight="1" x14ac:dyDescent="0.25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3" hidden="1" customHeight="1" x14ac:dyDescent="0.25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3" hidden="1" customHeight="1" x14ac:dyDescent="0.25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3" hidden="1" customHeight="1" x14ac:dyDescent="0.25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3" hidden="1" customHeight="1" x14ac:dyDescent="0.25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3" hidden="1" customHeight="1" x14ac:dyDescent="0.25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3" hidden="1" customHeight="1" x14ac:dyDescent="0.25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3" hidden="1" customHeight="1" x14ac:dyDescent="0.25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3" hidden="1" customHeight="1" x14ac:dyDescent="0.25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3" hidden="1" customHeight="1" x14ac:dyDescent="0.25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3" hidden="1" customHeight="1" x14ac:dyDescent="0.25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3" hidden="1" customHeight="1" x14ac:dyDescent="0.25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3" hidden="1" customHeight="1" x14ac:dyDescent="0.25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3" hidden="1" customHeight="1" x14ac:dyDescent="0.25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5" hidden="1" customHeight="1" x14ac:dyDescent="0.25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5" hidden="1" customHeight="1" x14ac:dyDescent="0.25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3" hidden="1" customHeight="1" x14ac:dyDescent="0.25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3" hidden="1" customHeight="1" x14ac:dyDescent="0.25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3" hidden="1" customHeight="1" x14ac:dyDescent="0.25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3" hidden="1" customHeight="1" x14ac:dyDescent="0.25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3" hidden="1" customHeight="1" x14ac:dyDescent="0.25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3" hidden="1" customHeight="1" x14ac:dyDescent="0.25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3" hidden="1" customHeight="1" x14ac:dyDescent="0.25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3" hidden="1" customHeight="1" x14ac:dyDescent="0.25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3" hidden="1" customHeight="1" x14ac:dyDescent="0.25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3" hidden="1" customHeight="1" x14ac:dyDescent="0.25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3" hidden="1" customHeight="1" x14ac:dyDescent="0.25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5" hidden="1" customHeight="1" x14ac:dyDescent="0.25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5" hidden="1" customHeight="1" x14ac:dyDescent="0.25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5" hidden="1" customHeight="1" x14ac:dyDescent="0.25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3" hidden="1" customHeight="1" x14ac:dyDescent="0.25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3" hidden="1" customHeight="1" x14ac:dyDescent="0.25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3" hidden="1" customHeight="1" x14ac:dyDescent="0.25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3" hidden="1" customHeight="1" x14ac:dyDescent="0.25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3" hidden="1" customHeight="1" x14ac:dyDescent="0.25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3" hidden="1" customHeight="1" x14ac:dyDescent="0.25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5" hidden="1" customHeight="1" x14ac:dyDescent="0.25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3" hidden="1" customHeight="1" x14ac:dyDescent="0.25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3" hidden="1" customHeight="1" x14ac:dyDescent="0.25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3" hidden="1" customHeight="1" x14ac:dyDescent="0.25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5" hidden="1" customHeight="1" x14ac:dyDescent="0.25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3" hidden="1" customHeight="1" x14ac:dyDescent="0.25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3" hidden="1" customHeight="1" x14ac:dyDescent="0.25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3" hidden="1" customHeight="1" x14ac:dyDescent="0.25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3" hidden="1" customHeight="1" x14ac:dyDescent="0.25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3" hidden="1" customHeight="1" x14ac:dyDescent="0.25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3" hidden="1" customHeight="1" x14ac:dyDescent="0.25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3" hidden="1" customHeight="1" x14ac:dyDescent="0.25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3" hidden="1" customHeight="1" x14ac:dyDescent="0.25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3" hidden="1" customHeight="1" x14ac:dyDescent="0.25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3" hidden="1" customHeight="1" x14ac:dyDescent="0.25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3" hidden="1" customHeight="1" x14ac:dyDescent="0.25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3" hidden="1" customHeight="1" x14ac:dyDescent="0.25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3" hidden="1" customHeight="1" x14ac:dyDescent="0.25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3" hidden="1" customHeight="1" x14ac:dyDescent="0.25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3" hidden="1" customHeight="1" x14ac:dyDescent="0.25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3" hidden="1" customHeight="1" x14ac:dyDescent="0.25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3" hidden="1" customHeight="1" x14ac:dyDescent="0.25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3" hidden="1" customHeight="1" x14ac:dyDescent="0.25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3" hidden="1" customHeight="1" x14ac:dyDescent="0.25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3" hidden="1" customHeight="1" x14ac:dyDescent="0.25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3" hidden="1" customHeight="1" x14ac:dyDescent="0.25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3" hidden="1" customHeight="1" x14ac:dyDescent="0.25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3" hidden="1" customHeight="1" x14ac:dyDescent="0.25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3" hidden="1" customHeight="1" x14ac:dyDescent="0.25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3" hidden="1" customHeight="1" x14ac:dyDescent="0.25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3" hidden="1" customHeight="1" x14ac:dyDescent="0.25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3" hidden="1" customHeight="1" x14ac:dyDescent="0.25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3" hidden="1" customHeight="1" x14ac:dyDescent="0.25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3" hidden="1" customHeight="1" x14ac:dyDescent="0.25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3" hidden="1" customHeight="1" x14ac:dyDescent="0.25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5" hidden="1" customHeight="1" x14ac:dyDescent="0.25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5" hidden="1" customHeight="1" x14ac:dyDescent="0.25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4" hidden="1" customHeight="1" x14ac:dyDescent="0.25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4" hidden="1" customHeight="1" x14ac:dyDescent="0.25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4" hidden="1" customHeight="1" x14ac:dyDescent="0.25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3" hidden="1" customHeight="1" x14ac:dyDescent="0.25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3" hidden="1" customHeight="1" x14ac:dyDescent="0.25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3" hidden="1" customHeight="1" x14ac:dyDescent="0.25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3" hidden="1" customHeight="1" x14ac:dyDescent="0.25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3" hidden="1" customHeight="1" x14ac:dyDescent="0.25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3" hidden="1" customHeight="1" x14ac:dyDescent="0.25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5" hidden="1" customHeight="1" x14ac:dyDescent="0.25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3" hidden="1" customHeight="1" x14ac:dyDescent="0.25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3" hidden="1" customHeight="1" x14ac:dyDescent="0.25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3" hidden="1" customHeight="1" x14ac:dyDescent="0.25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3" hidden="1" customHeight="1" x14ac:dyDescent="0.25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3" hidden="1" customHeight="1" x14ac:dyDescent="0.25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3" hidden="1" customHeight="1" x14ac:dyDescent="0.25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3" hidden="1" customHeight="1" x14ac:dyDescent="0.25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3" hidden="1" customHeight="1" x14ac:dyDescent="0.25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3" hidden="1" customHeight="1" x14ac:dyDescent="0.25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3" hidden="1" customHeight="1" x14ac:dyDescent="0.25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3" hidden="1" customHeight="1" x14ac:dyDescent="0.25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3" hidden="1" customHeight="1" x14ac:dyDescent="0.25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3" hidden="1" customHeight="1" x14ac:dyDescent="0.25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3" hidden="1" customHeight="1" x14ac:dyDescent="0.25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3" hidden="1" customHeight="1" x14ac:dyDescent="0.25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3" hidden="1" customHeight="1" x14ac:dyDescent="0.25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3" hidden="1" customHeight="1" x14ac:dyDescent="0.25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3" hidden="1" customHeight="1" x14ac:dyDescent="0.25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3" hidden="1" customHeight="1" x14ac:dyDescent="0.25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3" hidden="1" customHeight="1" x14ac:dyDescent="0.25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3" hidden="1" customHeight="1" x14ac:dyDescent="0.25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3" hidden="1" customHeight="1" x14ac:dyDescent="0.25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3" hidden="1" customHeight="1" x14ac:dyDescent="0.25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3" hidden="1" customHeight="1" x14ac:dyDescent="0.25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3" hidden="1" customHeight="1" x14ac:dyDescent="0.25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3" hidden="1" customHeight="1" x14ac:dyDescent="0.25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3" hidden="1" customHeight="1" x14ac:dyDescent="0.25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3" hidden="1" customHeight="1" x14ac:dyDescent="0.25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3" hidden="1" customHeight="1" x14ac:dyDescent="0.25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3" hidden="1" customHeight="1" x14ac:dyDescent="0.25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3" hidden="1" customHeight="1" x14ac:dyDescent="0.25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3" hidden="1" customHeight="1" x14ac:dyDescent="0.25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5" hidden="1" customHeight="1" x14ac:dyDescent="0.25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5" hidden="1" customHeight="1" x14ac:dyDescent="0.25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3" hidden="1" customHeight="1" x14ac:dyDescent="0.25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3" hidden="1" customHeight="1" x14ac:dyDescent="0.25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3" hidden="1" customHeight="1" x14ac:dyDescent="0.25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3" hidden="1" customHeight="1" x14ac:dyDescent="0.25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3" hidden="1" customHeight="1" x14ac:dyDescent="0.25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3" hidden="1" customHeight="1" x14ac:dyDescent="0.25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3" hidden="1" customHeight="1" x14ac:dyDescent="0.25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3" hidden="1" customHeight="1" x14ac:dyDescent="0.25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3" hidden="1" customHeight="1" x14ac:dyDescent="0.25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3" hidden="1" customHeight="1" x14ac:dyDescent="0.25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3" hidden="1" customHeight="1" x14ac:dyDescent="0.25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3" hidden="1" customHeight="1" x14ac:dyDescent="0.25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5" hidden="1" customHeight="1" x14ac:dyDescent="0.25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3" hidden="1" customHeight="1" x14ac:dyDescent="0.25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3" hidden="1" customHeight="1" x14ac:dyDescent="0.25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3" hidden="1" customHeight="1" x14ac:dyDescent="0.25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3" hidden="1" customHeight="1" x14ac:dyDescent="0.25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3" hidden="1" customHeight="1" x14ac:dyDescent="0.25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3" hidden="1" customHeight="1" x14ac:dyDescent="0.25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3" hidden="1" customHeight="1" x14ac:dyDescent="0.25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5" hidden="1" customHeight="1" x14ac:dyDescent="0.25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5" hidden="1" customHeight="1" x14ac:dyDescent="0.25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4" hidden="1" customHeight="1" x14ac:dyDescent="0.25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4" hidden="1" customHeight="1" x14ac:dyDescent="0.25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5" hidden="1" customHeight="1" x14ac:dyDescent="0.25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5" hidden="1" customHeight="1" x14ac:dyDescent="0.25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3" hidden="1" customHeight="1" x14ac:dyDescent="0.25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3" hidden="1" customHeight="1" x14ac:dyDescent="0.25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3" hidden="1" customHeight="1" x14ac:dyDescent="0.25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3" hidden="1" customHeight="1" x14ac:dyDescent="0.25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3" hidden="1" customHeight="1" x14ac:dyDescent="0.25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3" hidden="1" customHeight="1" x14ac:dyDescent="0.25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3" hidden="1" customHeight="1" x14ac:dyDescent="0.25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5" hidden="1" customHeight="1" x14ac:dyDescent="0.25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5" hidden="1" customHeight="1" x14ac:dyDescent="0.25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3" hidden="1" customHeight="1" x14ac:dyDescent="0.25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3" hidden="1" customHeight="1" x14ac:dyDescent="0.25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3" hidden="1" customHeight="1" x14ac:dyDescent="0.25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5" hidden="1" customHeight="1" x14ac:dyDescent="0.25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5" hidden="1" customHeight="1" x14ac:dyDescent="0.25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3" hidden="1" customHeight="1" x14ac:dyDescent="0.25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3" hidden="1" customHeight="1" x14ac:dyDescent="0.25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3" hidden="1" customHeight="1" x14ac:dyDescent="0.25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3" hidden="1" customHeight="1" x14ac:dyDescent="0.25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3" hidden="1" customHeight="1" x14ac:dyDescent="0.25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3" hidden="1" customHeight="1" x14ac:dyDescent="0.25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3" hidden="1" customHeight="1" x14ac:dyDescent="0.25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3" hidden="1" customHeight="1" x14ac:dyDescent="0.25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3" hidden="1" customHeight="1" x14ac:dyDescent="0.25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4" hidden="1" customHeight="1" x14ac:dyDescent="0.25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4" hidden="1" customHeight="1" x14ac:dyDescent="0.25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3" hidden="1" customHeight="1" x14ac:dyDescent="0.25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3" hidden="1" customHeight="1" x14ac:dyDescent="0.25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3" hidden="1" customHeight="1" x14ac:dyDescent="0.25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3" hidden="1" customHeight="1" x14ac:dyDescent="0.25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3" hidden="1" customHeight="1" x14ac:dyDescent="0.25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3" hidden="1" customHeight="1" x14ac:dyDescent="0.25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3" hidden="1" customHeight="1" x14ac:dyDescent="0.25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3" hidden="1" customHeight="1" x14ac:dyDescent="0.25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3" hidden="1" customHeight="1" x14ac:dyDescent="0.25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3" hidden="1" customHeight="1" x14ac:dyDescent="0.25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3" hidden="1" customHeight="1" x14ac:dyDescent="0.25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3" hidden="1" customHeight="1" x14ac:dyDescent="0.25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3" hidden="1" customHeight="1" x14ac:dyDescent="0.25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5" hidden="1" customHeight="1" x14ac:dyDescent="0.25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5" hidden="1" customHeight="1" x14ac:dyDescent="0.25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3" hidden="1" customHeight="1" x14ac:dyDescent="0.25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3" hidden="1" customHeight="1" x14ac:dyDescent="0.25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5" hidden="1" customHeight="1" x14ac:dyDescent="0.25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3" hidden="1" customHeight="1" x14ac:dyDescent="0.25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3" hidden="1" customHeight="1" x14ac:dyDescent="0.25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3" hidden="1" customHeight="1" x14ac:dyDescent="0.25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3" hidden="1" customHeight="1" x14ac:dyDescent="0.25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3" hidden="1" customHeight="1" x14ac:dyDescent="0.25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3" hidden="1" customHeight="1" x14ac:dyDescent="0.25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3" hidden="1" customHeight="1" x14ac:dyDescent="0.25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3" hidden="1" customHeight="1" x14ac:dyDescent="0.25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3" hidden="1" customHeight="1" x14ac:dyDescent="0.25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3" hidden="1" customHeight="1" x14ac:dyDescent="0.25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3" hidden="1" customHeight="1" x14ac:dyDescent="0.25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3" hidden="1" customHeight="1" x14ac:dyDescent="0.25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3" hidden="1" customHeight="1" x14ac:dyDescent="0.25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3" hidden="1" customHeight="1" x14ac:dyDescent="0.25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3" hidden="1" customHeight="1" x14ac:dyDescent="0.25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3" hidden="1" customHeight="1" x14ac:dyDescent="0.25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3" hidden="1" customHeight="1" x14ac:dyDescent="0.25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3" hidden="1" customHeight="1" x14ac:dyDescent="0.25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3" hidden="1" customHeight="1" x14ac:dyDescent="0.25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3" hidden="1" customHeight="1" x14ac:dyDescent="0.25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3" hidden="1" customHeight="1" x14ac:dyDescent="0.25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3" hidden="1" customHeight="1" x14ac:dyDescent="0.25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3" hidden="1" customHeight="1" x14ac:dyDescent="0.25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3" hidden="1" customHeight="1" x14ac:dyDescent="0.25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3" hidden="1" customHeight="1" x14ac:dyDescent="0.25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5" hidden="1" customHeight="1" x14ac:dyDescent="0.25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5" hidden="1" customHeight="1" x14ac:dyDescent="0.25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3" hidden="1" customHeight="1" x14ac:dyDescent="0.25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3" hidden="1" customHeight="1" x14ac:dyDescent="0.25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3" hidden="1" customHeight="1" x14ac:dyDescent="0.25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3" hidden="1" customHeight="1" x14ac:dyDescent="0.25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3" hidden="1" customHeight="1" x14ac:dyDescent="0.25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3" hidden="1" customHeight="1" x14ac:dyDescent="0.25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3" hidden="1" customHeight="1" x14ac:dyDescent="0.25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3" hidden="1" customHeight="1" x14ac:dyDescent="0.25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3" hidden="1" customHeight="1" x14ac:dyDescent="0.25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5" hidden="1" customHeight="1" x14ac:dyDescent="0.25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4" hidden="1" customHeight="1" x14ac:dyDescent="0.25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3" hidden="1" customHeight="1" x14ac:dyDescent="0.25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3" hidden="1" customHeight="1" x14ac:dyDescent="0.25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5" hidden="1" customHeight="1" x14ac:dyDescent="0.25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5" hidden="1" customHeight="1" x14ac:dyDescent="0.25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5" hidden="1" customHeight="1" x14ac:dyDescent="0.25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3" hidden="1" customHeight="1" x14ac:dyDescent="0.25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3" hidden="1" customHeight="1" x14ac:dyDescent="0.25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3" hidden="1" customHeight="1" x14ac:dyDescent="0.25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5" hidden="1" customHeight="1" x14ac:dyDescent="0.25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3" hidden="1" customHeight="1" x14ac:dyDescent="0.25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3" hidden="1" customHeight="1" x14ac:dyDescent="0.25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4" hidden="1" customHeight="1" x14ac:dyDescent="0.25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3" hidden="1" customHeight="1" x14ac:dyDescent="0.25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3" hidden="1" customHeight="1" x14ac:dyDescent="0.25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3" hidden="1" customHeight="1" x14ac:dyDescent="0.25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3" hidden="1" customHeight="1" x14ac:dyDescent="0.25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3" hidden="1" customHeight="1" x14ac:dyDescent="0.25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3" hidden="1" customHeight="1" x14ac:dyDescent="0.25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3" hidden="1" customHeight="1" x14ac:dyDescent="0.25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3" hidden="1" customHeight="1" x14ac:dyDescent="0.25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5" hidden="1" customHeight="1" x14ac:dyDescent="0.25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5" hidden="1" customHeight="1" x14ac:dyDescent="0.25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3" hidden="1" customHeight="1" x14ac:dyDescent="0.25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5" hidden="1" customHeight="1" x14ac:dyDescent="0.25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5" hidden="1" customHeight="1" x14ac:dyDescent="0.25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5" hidden="1" customHeight="1" x14ac:dyDescent="0.25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5" hidden="1" customHeight="1" x14ac:dyDescent="0.25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3" hidden="1" customHeight="1" x14ac:dyDescent="0.25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3" hidden="1" customHeight="1" x14ac:dyDescent="0.25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5" hidden="1" customHeight="1" x14ac:dyDescent="0.25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5" hidden="1" customHeight="1" x14ac:dyDescent="0.25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4" hidden="1" customHeight="1" x14ac:dyDescent="0.25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4" hidden="1" customHeight="1" x14ac:dyDescent="0.25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5" hidden="1" customHeight="1" x14ac:dyDescent="0.25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5" hidden="1" customHeight="1" x14ac:dyDescent="0.25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3" hidden="1" customHeight="1" x14ac:dyDescent="0.25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5" hidden="1" customHeight="1" x14ac:dyDescent="0.25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5" hidden="1" customHeight="1" x14ac:dyDescent="0.25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5" hidden="1" customHeight="1" x14ac:dyDescent="0.25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5" hidden="1" customHeight="1" x14ac:dyDescent="0.25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5" hidden="1" customHeight="1" x14ac:dyDescent="0.25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5" hidden="1" customHeight="1" x14ac:dyDescent="0.25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5" hidden="1" customHeight="1" x14ac:dyDescent="0.25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5" hidden="1" customHeight="1" x14ac:dyDescent="0.25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5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3" hidden="1" customHeight="1" x14ac:dyDescent="0.25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5" hidden="1" customHeight="1" x14ac:dyDescent="0.25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5" hidden="1" customHeight="1" x14ac:dyDescent="0.25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5" hidden="1" customHeight="1" x14ac:dyDescent="0.25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5" hidden="1" customHeight="1" x14ac:dyDescent="0.25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3" hidden="1" customHeight="1" x14ac:dyDescent="0.25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3" hidden="1" customHeight="1" x14ac:dyDescent="0.25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3" hidden="1" customHeight="1" x14ac:dyDescent="0.25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" hidden="1" customHeight="1" x14ac:dyDescent="0.25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" hidden="1" customHeight="1" x14ac:dyDescent="0.25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" hidden="1" customHeight="1" x14ac:dyDescent="0.25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" hidden="1" customHeight="1" x14ac:dyDescent="0.25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2" hidden="1" customHeight="1" x14ac:dyDescent="0.25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2" hidden="1" customHeight="1" x14ac:dyDescent="0.25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" hidden="1" customHeight="1" x14ac:dyDescent="0.25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3" hidden="1" customHeight="1" x14ac:dyDescent="0.25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3" hidden="1" customHeight="1" x14ac:dyDescent="0.25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3" hidden="1" customHeight="1" x14ac:dyDescent="0.25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3" hidden="1" customHeight="1" x14ac:dyDescent="0.25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3" hidden="1" customHeight="1" x14ac:dyDescent="0.25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5" hidden="1" customHeight="1" x14ac:dyDescent="0.25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5" hidden="1" customHeight="1" x14ac:dyDescent="0.25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5" hidden="1" customHeight="1" x14ac:dyDescent="0.25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3" hidden="1" customHeight="1" x14ac:dyDescent="0.25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3" hidden="1" customHeight="1" x14ac:dyDescent="0.25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3" hidden="1" customHeight="1" x14ac:dyDescent="0.25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3" hidden="1" customHeight="1" x14ac:dyDescent="0.25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5" hidden="1" customHeight="1" x14ac:dyDescent="0.25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5" hidden="1" customHeight="1" x14ac:dyDescent="0.25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3" hidden="1" customHeight="1" x14ac:dyDescent="0.25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3" hidden="1" customHeight="1" x14ac:dyDescent="0.25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3" hidden="1" customHeight="1" x14ac:dyDescent="0.25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3" hidden="1" customHeight="1" x14ac:dyDescent="0.25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3" hidden="1" customHeight="1" x14ac:dyDescent="0.25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3" hidden="1" customHeight="1" x14ac:dyDescent="0.25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3" hidden="1" customHeight="1" x14ac:dyDescent="0.25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5" hidden="1" customHeight="1" x14ac:dyDescent="0.25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5" hidden="1" customHeight="1" x14ac:dyDescent="0.25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5" hidden="1" customHeight="1" x14ac:dyDescent="0.25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5" hidden="1" customHeight="1" x14ac:dyDescent="0.25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3" hidden="1" customHeight="1" x14ac:dyDescent="0.25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3" hidden="1" customHeight="1" x14ac:dyDescent="0.25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3" hidden="1" customHeight="1" x14ac:dyDescent="0.25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3" hidden="1" customHeight="1" x14ac:dyDescent="0.25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5" hidden="1" customHeight="1" x14ac:dyDescent="0.25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5" hidden="1" customHeight="1" x14ac:dyDescent="0.25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3" hidden="1" customHeight="1" x14ac:dyDescent="0.25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5" hidden="1" customHeight="1" x14ac:dyDescent="0.25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5" hidden="1" customHeight="1" x14ac:dyDescent="0.25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5" hidden="1" customHeight="1" x14ac:dyDescent="0.25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5" hidden="1" customHeight="1" x14ac:dyDescent="0.25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5" hidden="1" customHeight="1" x14ac:dyDescent="0.25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5" hidden="1" customHeight="1" x14ac:dyDescent="0.25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3" hidden="1" customHeight="1" x14ac:dyDescent="0.25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3" hidden="1" customHeight="1" x14ac:dyDescent="0.25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3" hidden="1" customHeight="1" x14ac:dyDescent="0.25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3" hidden="1" customHeight="1" x14ac:dyDescent="0.25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3" hidden="1" customHeight="1" x14ac:dyDescent="0.25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5" hidden="1" customHeight="1" x14ac:dyDescent="0.25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5" hidden="1" customHeight="1" x14ac:dyDescent="0.25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5" hidden="1" customHeight="1" x14ac:dyDescent="0.25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3" hidden="1" customHeight="1" x14ac:dyDescent="0.25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3" hidden="1" customHeight="1" x14ac:dyDescent="0.25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3" hidden="1" customHeight="1" x14ac:dyDescent="0.25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3" hidden="1" customHeight="1" x14ac:dyDescent="0.25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5" hidden="1" customHeight="1" x14ac:dyDescent="0.25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5" hidden="1" customHeight="1" x14ac:dyDescent="0.25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3" hidden="1" customHeight="1" x14ac:dyDescent="0.25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3" hidden="1" customHeight="1" x14ac:dyDescent="0.25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3" hidden="1" customHeight="1" x14ac:dyDescent="0.25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5" hidden="1" customHeight="1" x14ac:dyDescent="0.25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5" hidden="1" customHeight="1" x14ac:dyDescent="0.25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5" hidden="1" customHeight="1" x14ac:dyDescent="0.25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3" hidden="1" customHeight="1" x14ac:dyDescent="0.25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3" hidden="1" customHeight="1" x14ac:dyDescent="0.25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3" hidden="1" customHeight="1" x14ac:dyDescent="0.25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5" hidden="1" customHeight="1" x14ac:dyDescent="0.25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5" hidden="1" customHeight="1" x14ac:dyDescent="0.25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3" hidden="1" customHeight="1" x14ac:dyDescent="0.25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3" hidden="1" customHeight="1" x14ac:dyDescent="0.25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3" hidden="1" customHeight="1" x14ac:dyDescent="0.25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3" hidden="1" customHeight="1" x14ac:dyDescent="0.25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5" hidden="1" customHeight="1" x14ac:dyDescent="0.25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5" hidden="1" customHeight="1" x14ac:dyDescent="0.25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3" hidden="1" customHeight="1" x14ac:dyDescent="0.25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3" hidden="1" customHeight="1" x14ac:dyDescent="0.25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5" hidden="1" customHeight="1" x14ac:dyDescent="0.25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5" hidden="1" customHeight="1" x14ac:dyDescent="0.25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5" hidden="1" customHeight="1" x14ac:dyDescent="0.25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5" hidden="1" customHeight="1" x14ac:dyDescent="0.25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4" hidden="1" customHeight="1" x14ac:dyDescent="0.25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4" hidden="1" customHeight="1" x14ac:dyDescent="0.25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5" hidden="1" customHeight="1" x14ac:dyDescent="0.25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5" hidden="1" customHeight="1" x14ac:dyDescent="0.25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3" hidden="1" customHeight="1" x14ac:dyDescent="0.25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3" hidden="1" customHeight="1" x14ac:dyDescent="0.25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3" hidden="1" customHeight="1" x14ac:dyDescent="0.25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3" hidden="1" customHeight="1" x14ac:dyDescent="0.25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5" hidden="1" customHeight="1" x14ac:dyDescent="0.25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5" hidden="1" customHeight="1" x14ac:dyDescent="0.25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5" hidden="1" customHeight="1" x14ac:dyDescent="0.25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5" hidden="1" customHeight="1" x14ac:dyDescent="0.25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3" hidden="1" customHeight="1" x14ac:dyDescent="0.25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3" hidden="1" customHeight="1" x14ac:dyDescent="0.25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2" hidden="1" customHeight="1" x14ac:dyDescent="0.25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2" hidden="1" customHeight="1" x14ac:dyDescent="0.25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" hidden="1" customHeight="1" x14ac:dyDescent="0.25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" hidden="1" customHeight="1" x14ac:dyDescent="0.25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2" hidden="1" customHeight="1" x14ac:dyDescent="0.25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2" hidden="1" customHeight="1" x14ac:dyDescent="0.25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3" hidden="1" customHeight="1" x14ac:dyDescent="0.25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5" hidden="1" customHeight="1" x14ac:dyDescent="0.25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5" hidden="1" customHeight="1" x14ac:dyDescent="0.25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5" hidden="1" customHeight="1" x14ac:dyDescent="0.25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5" hidden="1" customHeight="1" x14ac:dyDescent="0.25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5" hidden="1" customHeight="1" x14ac:dyDescent="0.25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5" hidden="1" customHeight="1" x14ac:dyDescent="0.25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5" hidden="1" customHeight="1" x14ac:dyDescent="0.25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4" hidden="1" customHeight="1" x14ac:dyDescent="0.25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4" hidden="1" customHeight="1" x14ac:dyDescent="0.25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3" hidden="1" customHeight="1" x14ac:dyDescent="0.25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5" hidden="1" customHeight="1" x14ac:dyDescent="0.25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5" hidden="1" customHeight="1" x14ac:dyDescent="0.25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5" hidden="1" customHeight="1" x14ac:dyDescent="0.25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5" hidden="1" customHeight="1" x14ac:dyDescent="0.25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4" hidden="1" customHeight="1" x14ac:dyDescent="0.25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4" hidden="1" customHeight="1" x14ac:dyDescent="0.25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4" hidden="1" customHeight="1" x14ac:dyDescent="0.25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3" hidden="1" customHeight="1" x14ac:dyDescent="0.25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3" hidden="1" customHeight="1" x14ac:dyDescent="0.25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3" hidden="1" customHeight="1" x14ac:dyDescent="0.25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3" hidden="1" customHeight="1" x14ac:dyDescent="0.25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3" hidden="1" customHeight="1" x14ac:dyDescent="0.25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5" hidden="1" customHeight="1" x14ac:dyDescent="0.25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5" hidden="1" customHeight="1" x14ac:dyDescent="0.25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5" hidden="1" customHeight="1" x14ac:dyDescent="0.25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5" hidden="1" customHeight="1" x14ac:dyDescent="0.25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4" hidden="1" customHeight="1" x14ac:dyDescent="0.25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4" hidden="1" customHeight="1" x14ac:dyDescent="0.25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4" hidden="1" customHeight="1" x14ac:dyDescent="0.25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5" hidden="1" customHeight="1" x14ac:dyDescent="0.25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5" hidden="1" customHeight="1" x14ac:dyDescent="0.25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4" hidden="1" customHeight="1" x14ac:dyDescent="0.25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3" hidden="1" customHeight="1" x14ac:dyDescent="0.25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5" hidden="1" customHeight="1" x14ac:dyDescent="0.25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5" hidden="1" customHeight="1" x14ac:dyDescent="0.25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4" hidden="1" customHeight="1" x14ac:dyDescent="0.25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4" hidden="1" customHeight="1" x14ac:dyDescent="0.25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5" hidden="1" customHeight="1" x14ac:dyDescent="0.25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5" hidden="1" customHeight="1" x14ac:dyDescent="0.25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5" hidden="1" customHeight="1" x14ac:dyDescent="0.25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5" hidden="1" customHeight="1" x14ac:dyDescent="0.25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5" hidden="1" customHeight="1" x14ac:dyDescent="0.25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3" hidden="1" customHeight="1" x14ac:dyDescent="0.25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3" hidden="1" customHeight="1" x14ac:dyDescent="0.25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4" hidden="1" customHeight="1" x14ac:dyDescent="0.25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4" hidden="1" customHeight="1" x14ac:dyDescent="0.25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4" hidden="1" customHeight="1" x14ac:dyDescent="0.25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5" hidden="1" customHeight="1" x14ac:dyDescent="0.25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3" hidden="1" customHeight="1" x14ac:dyDescent="0.25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3" hidden="1" customHeight="1" x14ac:dyDescent="0.25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3" hidden="1" customHeight="1" x14ac:dyDescent="0.25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5" hidden="1" customHeight="1" x14ac:dyDescent="0.25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5" hidden="1" customHeight="1" x14ac:dyDescent="0.25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5" hidden="1" customHeight="1" x14ac:dyDescent="0.25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3" hidden="1" customHeight="1" x14ac:dyDescent="0.25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3" hidden="1" customHeight="1" x14ac:dyDescent="0.25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3" hidden="1" customHeight="1" x14ac:dyDescent="0.25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3" hidden="1" customHeight="1" x14ac:dyDescent="0.25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3" hidden="1" customHeight="1" x14ac:dyDescent="0.25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3" hidden="1" customHeight="1" x14ac:dyDescent="0.25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5" hidden="1" customHeight="1" x14ac:dyDescent="0.25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5" hidden="1" customHeight="1" x14ac:dyDescent="0.25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5" hidden="1" customHeight="1" x14ac:dyDescent="0.25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3" hidden="1" customHeight="1" x14ac:dyDescent="0.25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3" hidden="1" customHeight="1" x14ac:dyDescent="0.25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3" hidden="1" customHeight="1" x14ac:dyDescent="0.25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3" hidden="1" customHeight="1" x14ac:dyDescent="0.25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3" hidden="1" customHeight="1" x14ac:dyDescent="0.25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3" hidden="1" customHeight="1" x14ac:dyDescent="0.25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5" hidden="1" customHeight="1" x14ac:dyDescent="0.25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5" hidden="1" customHeight="1" x14ac:dyDescent="0.25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5" hidden="1" customHeight="1" x14ac:dyDescent="0.25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3" hidden="1" customHeight="1" x14ac:dyDescent="0.25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3" hidden="1" customHeight="1" x14ac:dyDescent="0.25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3" hidden="1" customHeight="1" x14ac:dyDescent="0.25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3" hidden="1" customHeight="1" x14ac:dyDescent="0.25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3" hidden="1" customHeight="1" x14ac:dyDescent="0.25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3" hidden="1" customHeight="1" x14ac:dyDescent="0.25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3" hidden="1" customHeight="1" x14ac:dyDescent="0.25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3" hidden="1" customHeight="1" x14ac:dyDescent="0.25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3" hidden="1" customHeight="1" x14ac:dyDescent="0.25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3" hidden="1" customHeight="1" x14ac:dyDescent="0.25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3" hidden="1" customHeight="1" x14ac:dyDescent="0.25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3" hidden="1" customHeight="1" x14ac:dyDescent="0.25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3" hidden="1" customHeight="1" x14ac:dyDescent="0.25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5" hidden="1" customHeight="1" x14ac:dyDescent="0.25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5" hidden="1" customHeight="1" x14ac:dyDescent="0.25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3" hidden="1" customHeight="1" x14ac:dyDescent="0.25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3" hidden="1" customHeight="1" x14ac:dyDescent="0.25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3" hidden="1" customHeight="1" x14ac:dyDescent="0.25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3" hidden="1" customHeight="1" x14ac:dyDescent="0.25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3" hidden="1" customHeight="1" x14ac:dyDescent="0.25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3" hidden="1" customHeight="1" x14ac:dyDescent="0.25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3" hidden="1" customHeight="1" x14ac:dyDescent="0.25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3" hidden="1" customHeight="1" x14ac:dyDescent="0.25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3" hidden="1" customHeight="1" x14ac:dyDescent="0.25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3" hidden="1" customHeight="1" x14ac:dyDescent="0.25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3" hidden="1" customHeight="1" x14ac:dyDescent="0.25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3" hidden="1" customHeight="1" x14ac:dyDescent="0.25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3" hidden="1" customHeight="1" x14ac:dyDescent="0.25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3" hidden="1" customHeight="1" x14ac:dyDescent="0.25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3" hidden="1" customHeight="1" x14ac:dyDescent="0.25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3" hidden="1" customHeight="1" x14ac:dyDescent="0.25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3" hidden="1" customHeight="1" x14ac:dyDescent="0.25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3" hidden="1" customHeight="1" x14ac:dyDescent="0.25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3" hidden="1" customHeight="1" x14ac:dyDescent="0.25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3" hidden="1" customHeight="1" x14ac:dyDescent="0.25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3" hidden="1" customHeight="1" x14ac:dyDescent="0.25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3" hidden="1" customHeight="1" x14ac:dyDescent="0.25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3" hidden="1" customHeight="1" x14ac:dyDescent="0.25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3" hidden="1" customHeight="1" x14ac:dyDescent="0.25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3" hidden="1" customHeight="1" x14ac:dyDescent="0.25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3" hidden="1" customHeight="1" x14ac:dyDescent="0.25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3" hidden="1" customHeight="1" x14ac:dyDescent="0.25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3" hidden="1" customHeight="1" x14ac:dyDescent="0.25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3" hidden="1" customHeight="1" x14ac:dyDescent="0.25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3" hidden="1" customHeight="1" x14ac:dyDescent="0.25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3" hidden="1" customHeight="1" x14ac:dyDescent="0.25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5" hidden="1" customHeight="1" x14ac:dyDescent="0.25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5" hidden="1" customHeight="1" x14ac:dyDescent="0.25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5" hidden="1" customHeight="1" x14ac:dyDescent="0.25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5" hidden="1" customHeight="1" x14ac:dyDescent="0.25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5" hidden="1" customHeight="1" x14ac:dyDescent="0.25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5" hidden="1" customHeight="1" x14ac:dyDescent="0.25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5" hidden="1" customHeight="1" x14ac:dyDescent="0.25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5" hidden="1" customHeight="1" x14ac:dyDescent="0.25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3" hidden="1" customHeight="1" x14ac:dyDescent="0.25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3" hidden="1" customHeight="1" x14ac:dyDescent="0.25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3" hidden="1" customHeight="1" x14ac:dyDescent="0.25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5" hidden="1" customHeight="1" x14ac:dyDescent="0.25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5" hidden="1" customHeight="1" x14ac:dyDescent="0.25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5" hidden="1" customHeight="1" x14ac:dyDescent="0.25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5" hidden="1" customHeight="1" x14ac:dyDescent="0.25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3" hidden="1" customHeight="1" x14ac:dyDescent="0.25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3" hidden="1" customHeight="1" x14ac:dyDescent="0.25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3" hidden="1" customHeight="1" x14ac:dyDescent="0.25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3" hidden="1" customHeight="1" x14ac:dyDescent="0.25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3" hidden="1" customHeight="1" x14ac:dyDescent="0.25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3" hidden="1" customHeight="1" x14ac:dyDescent="0.25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3" hidden="1" customHeight="1" x14ac:dyDescent="0.25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3" hidden="1" customHeight="1" x14ac:dyDescent="0.25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3" hidden="1" customHeight="1" x14ac:dyDescent="0.25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3" hidden="1" customHeight="1" x14ac:dyDescent="0.25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3" hidden="1" customHeight="1" x14ac:dyDescent="0.25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3" hidden="1" customHeight="1" x14ac:dyDescent="0.25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3" hidden="1" customHeight="1" x14ac:dyDescent="0.25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3" hidden="1" customHeight="1" x14ac:dyDescent="0.25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3" hidden="1" customHeight="1" x14ac:dyDescent="0.25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5" hidden="1" customHeight="1" x14ac:dyDescent="0.25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3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47</v>
      </c>
      <c r="F1656" s="95">
        <f t="shared" si="62"/>
        <v>47</v>
      </c>
      <c r="G1656" s="95">
        <f t="shared" si="62"/>
        <v>0</v>
      </c>
      <c r="H1656" s="95">
        <f t="shared" si="62"/>
        <v>10</v>
      </c>
      <c r="I1656" s="95">
        <f t="shared" si="62"/>
        <v>14</v>
      </c>
      <c r="J1656" s="95">
        <f t="shared" si="62"/>
        <v>0</v>
      </c>
      <c r="K1656" s="95">
        <f t="shared" si="62"/>
        <v>0</v>
      </c>
      <c r="L1656" s="95">
        <f t="shared" si="62"/>
        <v>9</v>
      </c>
      <c r="M1656" s="95">
        <f t="shared" si="62"/>
        <v>0</v>
      </c>
      <c r="N1656" s="95">
        <f t="shared" si="62"/>
        <v>3</v>
      </c>
      <c r="O1656" s="95">
        <f t="shared" si="62"/>
        <v>4</v>
      </c>
      <c r="P1656" s="95">
        <f t="shared" si="62"/>
        <v>9</v>
      </c>
      <c r="Q1656" s="95">
        <f t="shared" si="62"/>
        <v>6</v>
      </c>
      <c r="R1656" s="95">
        <f t="shared" si="62"/>
        <v>20</v>
      </c>
      <c r="S1656" s="95">
        <f t="shared" si="62"/>
        <v>3</v>
      </c>
      <c r="T1656" s="95">
        <f t="shared" si="62"/>
        <v>2</v>
      </c>
      <c r="U1656" s="95">
        <f t="shared" si="62"/>
        <v>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4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6</v>
      </c>
      <c r="AG1656" s="95">
        <f t="shared" si="62"/>
        <v>0</v>
      </c>
      <c r="AH1656" s="95">
        <f t="shared" si="62"/>
        <v>0</v>
      </c>
      <c r="AI1656" s="95">
        <f t="shared" si="62"/>
        <v>3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32</v>
      </c>
      <c r="AL1656" s="95">
        <f t="shared" si="63"/>
        <v>4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1</v>
      </c>
      <c r="AQ1656" s="95">
        <f t="shared" si="63"/>
        <v>6</v>
      </c>
      <c r="AR1656" s="95">
        <f t="shared" si="63"/>
        <v>4</v>
      </c>
      <c r="AS1656" s="95">
        <f t="shared" si="63"/>
        <v>35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4</v>
      </c>
      <c r="AX1656" s="95">
        <f t="shared" si="63"/>
        <v>0</v>
      </c>
      <c r="AY1656" s="95">
        <f t="shared" si="63"/>
        <v>4</v>
      </c>
      <c r="AZ1656" s="95">
        <f t="shared" si="63"/>
        <v>3</v>
      </c>
      <c r="BA1656" s="95">
        <f t="shared" si="63"/>
        <v>0</v>
      </c>
      <c r="BB1656" s="95">
        <f t="shared" si="63"/>
        <v>1</v>
      </c>
      <c r="BC1656" s="95">
        <f t="shared" si="63"/>
        <v>0</v>
      </c>
      <c r="BD1656" s="95">
        <f t="shared" si="63"/>
        <v>0</v>
      </c>
      <c r="BE1656" s="95">
        <f t="shared" si="63"/>
        <v>4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3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1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5" customHeight="1" x14ac:dyDescent="0.25">
      <c r="A1657" s="64">
        <v>1645</v>
      </c>
      <c r="B1657" s="241" t="s">
        <v>182</v>
      </c>
      <c r="C1657" s="78" t="s">
        <v>2473</v>
      </c>
      <c r="D1657" s="65"/>
      <c r="E1657" s="95">
        <v>15</v>
      </c>
      <c r="F1657" s="97">
        <v>15</v>
      </c>
      <c r="G1657" s="97"/>
      <c r="H1657" s="95">
        <v>2</v>
      </c>
      <c r="I1657" s="95"/>
      <c r="J1657" s="97"/>
      <c r="K1657" s="97"/>
      <c r="L1657" s="97"/>
      <c r="M1657" s="97"/>
      <c r="N1657" s="95"/>
      <c r="O1657" s="97"/>
      <c r="P1657" s="97">
        <v>2</v>
      </c>
      <c r="Q1657" s="95">
        <v>3</v>
      </c>
      <c r="R1657" s="97">
        <v>7</v>
      </c>
      <c r="S1657" s="97">
        <v>2</v>
      </c>
      <c r="T1657" s="97">
        <v>1</v>
      </c>
      <c r="U1657" s="97">
        <v>2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>
        <v>1</v>
      </c>
      <c r="AJ1657" s="97"/>
      <c r="AK1657" s="97">
        <v>12</v>
      </c>
      <c r="AL1657" s="95"/>
      <c r="AM1657" s="95"/>
      <c r="AN1657" s="95"/>
      <c r="AO1657" s="97"/>
      <c r="AP1657" s="97"/>
      <c r="AQ1657" s="97"/>
      <c r="AR1657" s="97">
        <v>1</v>
      </c>
      <c r="AS1657" s="97">
        <v>13</v>
      </c>
      <c r="AT1657" s="95">
        <v>1</v>
      </c>
      <c r="AU1657" s="95"/>
      <c r="AV1657" s="97"/>
      <c r="AW1657" s="95">
        <v>1</v>
      </c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5">
      <c r="A1658" s="64">
        <v>1646</v>
      </c>
      <c r="B1658" s="241"/>
      <c r="C1658" s="78" t="s">
        <v>2474</v>
      </c>
      <c r="D1658" s="65"/>
      <c r="E1658" s="95">
        <v>5</v>
      </c>
      <c r="F1658" s="97">
        <v>5</v>
      </c>
      <c r="G1658" s="97"/>
      <c r="H1658" s="95">
        <v>1</v>
      </c>
      <c r="I1658" s="95"/>
      <c r="J1658" s="97"/>
      <c r="K1658" s="97"/>
      <c r="L1658" s="97">
        <v>1</v>
      </c>
      <c r="M1658" s="97"/>
      <c r="N1658" s="95">
        <v>1</v>
      </c>
      <c r="O1658" s="97"/>
      <c r="P1658" s="97">
        <v>2</v>
      </c>
      <c r="Q1658" s="95"/>
      <c r="R1658" s="97">
        <v>2</v>
      </c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>
        <v>1</v>
      </c>
      <c r="AG1658" s="97"/>
      <c r="AH1658" s="97"/>
      <c r="AI1658" s="97"/>
      <c r="AJ1658" s="97"/>
      <c r="AK1658" s="97">
        <v>4</v>
      </c>
      <c r="AL1658" s="95">
        <v>2</v>
      </c>
      <c r="AM1658" s="95"/>
      <c r="AN1658" s="95"/>
      <c r="AO1658" s="97"/>
      <c r="AP1658" s="97"/>
      <c r="AQ1658" s="97">
        <v>1</v>
      </c>
      <c r="AR1658" s="97"/>
      <c r="AS1658" s="97">
        <v>4</v>
      </c>
      <c r="AT1658" s="95"/>
      <c r="AU1658" s="95"/>
      <c r="AV1658" s="97"/>
      <c r="AW1658" s="95"/>
      <c r="AX1658" s="97"/>
      <c r="AY1658" s="97">
        <v>2</v>
      </c>
      <c r="AZ1658" s="97">
        <v>1</v>
      </c>
      <c r="BA1658" s="97"/>
      <c r="BB1658" s="97">
        <v>1</v>
      </c>
      <c r="BC1658" s="95"/>
      <c r="BD1658" s="95"/>
      <c r="BE1658" s="95">
        <v>2</v>
      </c>
      <c r="BF1658" s="95"/>
      <c r="BG1658" s="97"/>
      <c r="BH1658" s="97"/>
      <c r="BI1658" s="97"/>
      <c r="BJ1658" s="97">
        <v>1</v>
      </c>
      <c r="BK1658" s="97"/>
      <c r="BL1658" s="97"/>
      <c r="BM1658" s="97"/>
      <c r="BN1658" s="97"/>
      <c r="BO1658" s="97">
        <v>1</v>
      </c>
      <c r="BP1658" s="97"/>
      <c r="BQ1658" s="97"/>
      <c r="BR1658" s="95"/>
      <c r="BS1658" s="95"/>
      <c r="BU1658" s="48"/>
    </row>
    <row r="1659" spans="1:73" ht="16.5" customHeight="1" x14ac:dyDescent="0.25">
      <c r="A1659" s="64">
        <v>1647</v>
      </c>
      <c r="B1659" s="241"/>
      <c r="C1659" s="78" t="s">
        <v>177</v>
      </c>
      <c r="D1659" s="65"/>
      <c r="E1659" s="95">
        <v>27</v>
      </c>
      <c r="F1659" s="97">
        <v>27</v>
      </c>
      <c r="G1659" s="97"/>
      <c r="H1659" s="95">
        <v>7</v>
      </c>
      <c r="I1659" s="95">
        <v>14</v>
      </c>
      <c r="J1659" s="97"/>
      <c r="K1659" s="97"/>
      <c r="L1659" s="97">
        <v>8</v>
      </c>
      <c r="M1659" s="97"/>
      <c r="N1659" s="95">
        <v>2</v>
      </c>
      <c r="O1659" s="97">
        <v>4</v>
      </c>
      <c r="P1659" s="97">
        <v>5</v>
      </c>
      <c r="Q1659" s="95">
        <v>3</v>
      </c>
      <c r="R1659" s="97">
        <v>11</v>
      </c>
      <c r="S1659" s="97">
        <v>1</v>
      </c>
      <c r="T1659" s="97">
        <v>1</v>
      </c>
      <c r="U1659" s="97"/>
      <c r="V1659" s="95"/>
      <c r="W1659" s="95"/>
      <c r="X1659" s="95"/>
      <c r="Y1659" s="97"/>
      <c r="Z1659" s="97">
        <v>4</v>
      </c>
      <c r="AA1659" s="97"/>
      <c r="AB1659" s="97"/>
      <c r="AC1659" s="97"/>
      <c r="AD1659" s="97"/>
      <c r="AE1659" s="97"/>
      <c r="AF1659" s="97">
        <v>5</v>
      </c>
      <c r="AG1659" s="97"/>
      <c r="AH1659" s="97"/>
      <c r="AI1659" s="97">
        <v>2</v>
      </c>
      <c r="AJ1659" s="97"/>
      <c r="AK1659" s="97">
        <v>16</v>
      </c>
      <c r="AL1659" s="95">
        <v>2</v>
      </c>
      <c r="AM1659" s="95"/>
      <c r="AN1659" s="95"/>
      <c r="AO1659" s="97"/>
      <c r="AP1659" s="97">
        <v>1</v>
      </c>
      <c r="AQ1659" s="97">
        <v>5</v>
      </c>
      <c r="AR1659" s="97">
        <v>3</v>
      </c>
      <c r="AS1659" s="97">
        <v>18</v>
      </c>
      <c r="AT1659" s="95"/>
      <c r="AU1659" s="95"/>
      <c r="AV1659" s="97"/>
      <c r="AW1659" s="95">
        <v>3</v>
      </c>
      <c r="AX1659" s="97"/>
      <c r="AY1659" s="97">
        <v>2</v>
      </c>
      <c r="AZ1659" s="97">
        <v>2</v>
      </c>
      <c r="BA1659" s="97"/>
      <c r="BB1659" s="97"/>
      <c r="BC1659" s="95"/>
      <c r="BD1659" s="95"/>
      <c r="BE1659" s="95">
        <v>2</v>
      </c>
      <c r="BF1659" s="95"/>
      <c r="BG1659" s="97"/>
      <c r="BH1659" s="97"/>
      <c r="BI1659" s="97"/>
      <c r="BJ1659" s="97">
        <v>2</v>
      </c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 x14ac:dyDescent="0.25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5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5">
      <c r="A1662" s="64">
        <v>1650</v>
      </c>
      <c r="B1662" s="241"/>
      <c r="C1662" s="79" t="s">
        <v>183</v>
      </c>
      <c r="D1662" s="67" t="s">
        <v>2526</v>
      </c>
      <c r="E1662" s="95">
        <v>10</v>
      </c>
      <c r="F1662" s="97">
        <v>10</v>
      </c>
      <c r="G1662" s="97"/>
      <c r="H1662" s="95">
        <v>10</v>
      </c>
      <c r="I1662" s="95">
        <v>6</v>
      </c>
      <c r="J1662" s="97"/>
      <c r="K1662" s="97"/>
      <c r="L1662" s="97">
        <v>3</v>
      </c>
      <c r="M1662" s="97"/>
      <c r="N1662" s="95"/>
      <c r="O1662" s="97"/>
      <c r="P1662" s="97">
        <v>5</v>
      </c>
      <c r="Q1662" s="95"/>
      <c r="R1662" s="97">
        <v>4</v>
      </c>
      <c r="S1662" s="97">
        <v>1</v>
      </c>
      <c r="T1662" s="97"/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9</v>
      </c>
      <c r="AL1662" s="95">
        <v>1</v>
      </c>
      <c r="AM1662" s="95"/>
      <c r="AN1662" s="95"/>
      <c r="AO1662" s="97"/>
      <c r="AP1662" s="97"/>
      <c r="AQ1662" s="97">
        <v>1</v>
      </c>
      <c r="AR1662" s="97"/>
      <c r="AS1662" s="97">
        <v>8</v>
      </c>
      <c r="AT1662" s="95">
        <v>1</v>
      </c>
      <c r="AU1662" s="95"/>
      <c r="AV1662" s="97"/>
      <c r="AW1662" s="95"/>
      <c r="AX1662" s="97"/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customHeight="1" x14ac:dyDescent="0.25">
      <c r="A1663" s="64">
        <v>1651</v>
      </c>
      <c r="B1663" s="241"/>
      <c r="C1663" s="79" t="s">
        <v>179</v>
      </c>
      <c r="D1663" s="129"/>
      <c r="E1663" s="95">
        <v>7</v>
      </c>
      <c r="F1663" s="97">
        <v>7</v>
      </c>
      <c r="G1663" s="97"/>
      <c r="H1663" s="95"/>
      <c r="I1663" s="95">
        <v>6</v>
      </c>
      <c r="J1663" s="97"/>
      <c r="K1663" s="97"/>
      <c r="L1663" s="97">
        <v>1</v>
      </c>
      <c r="M1663" s="97"/>
      <c r="N1663" s="95">
        <v>3</v>
      </c>
      <c r="O1663" s="97">
        <v>4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6</v>
      </c>
      <c r="AG1663" s="97"/>
      <c r="AH1663" s="97"/>
      <c r="AI1663" s="97">
        <v>1</v>
      </c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7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5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5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5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5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3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4" x14ac:dyDescent="0.2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4" x14ac:dyDescent="0.2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5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ht="13" x14ac:dyDescent="0.25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ht="13" x14ac:dyDescent="0.25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ht="13" x14ac:dyDescent="0.25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ht="13" x14ac:dyDescent="0.25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ht="13" x14ac:dyDescent="0.3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&amp;C&amp;L614E0E29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7.1796875" style="28" customWidth="1"/>
    <col min="5" max="5" width="15" style="28" customWidth="1"/>
    <col min="6" max="6" width="14.81640625" style="28" customWidth="1"/>
    <col min="7" max="7" width="9.1796875" style="28"/>
    <col min="8" max="8" width="10.54296875" style="28" customWidth="1"/>
    <col min="9" max="16384" width="9.1796875" style="28"/>
  </cols>
  <sheetData>
    <row r="1" spans="1:9" ht="13" customHeight="1" x14ac:dyDescent="0.3">
      <c r="B1" s="260" t="s">
        <v>118</v>
      </c>
      <c r="C1" s="261"/>
      <c r="D1" s="261"/>
      <c r="E1" s="261"/>
      <c r="F1" s="261"/>
      <c r="G1" s="261"/>
      <c r="H1" s="261"/>
    </row>
    <row r="3" spans="1:9" ht="19" customHeight="1" x14ac:dyDescent="0.35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3"/>
    <row r="5" spans="1:9" ht="15.75" customHeight="1" x14ac:dyDescent="0.3">
      <c r="B5" s="258" t="s">
        <v>2522</v>
      </c>
      <c r="C5" s="259"/>
      <c r="D5" s="259"/>
      <c r="E5" s="259"/>
      <c r="F5" s="259"/>
      <c r="G5" s="259"/>
      <c r="H5" s="259"/>
    </row>
    <row r="6" spans="1:9" ht="13" customHeight="1" x14ac:dyDescent="0.3">
      <c r="E6" s="22"/>
      <c r="F6" s="27"/>
      <c r="G6" s="27"/>
      <c r="H6" s="27"/>
    </row>
    <row r="7" spans="1:9" x14ac:dyDescent="0.3">
      <c r="B7" s="29"/>
      <c r="C7" s="29"/>
      <c r="D7" s="29"/>
      <c r="E7" s="29"/>
    </row>
    <row r="8" spans="1:9" ht="13" customHeight="1" x14ac:dyDescent="0.3">
      <c r="A8" s="30"/>
      <c r="B8" s="171" t="s">
        <v>0</v>
      </c>
      <c r="C8" s="171"/>
      <c r="D8" s="171"/>
      <c r="E8" s="171" t="s">
        <v>119</v>
      </c>
      <c r="F8" s="26"/>
    </row>
    <row r="9" spans="1:9" ht="13" customHeight="1" x14ac:dyDescent="0.3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3" customHeight="1" x14ac:dyDescent="0.3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3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3" customHeight="1" x14ac:dyDescent="0.3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3" customHeight="1" x14ac:dyDescent="0.3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3" customHeight="1" x14ac:dyDescent="0.3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3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3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3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3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3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3">
      <c r="B20" s="29"/>
      <c r="C20" s="29"/>
      <c r="D20" s="29"/>
      <c r="E20" s="29"/>
      <c r="F20" s="29"/>
      <c r="G20" s="29"/>
      <c r="H20" s="29"/>
    </row>
    <row r="21" spans="1:9" ht="13" customHeight="1" x14ac:dyDescent="0.3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3" customHeight="1" x14ac:dyDescent="0.3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3" customHeight="1" x14ac:dyDescent="0.3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3" customHeight="1" x14ac:dyDescent="0.3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3" customHeight="1" x14ac:dyDescent="0.3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3" customHeight="1" x14ac:dyDescent="0.3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3" customHeight="1" x14ac:dyDescent="0.3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3" customHeight="1" x14ac:dyDescent="0.3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3" customHeight="1" x14ac:dyDescent="0.3">
      <c r="A29" s="30"/>
      <c r="B29" s="235">
        <v>105</v>
      </c>
      <c r="C29" s="236"/>
      <c r="D29" s="236"/>
      <c r="E29" s="236"/>
      <c r="F29" s="236"/>
      <c r="G29" s="236"/>
      <c r="H29" s="237"/>
      <c r="I29" s="26"/>
    </row>
    <row r="30" spans="1:9" ht="13" customHeight="1" x14ac:dyDescent="0.3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3" customHeight="1" x14ac:dyDescent="0.3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3">
      <c r="B32" s="31"/>
      <c r="C32" s="31"/>
      <c r="D32" s="31"/>
      <c r="E32" s="31"/>
      <c r="F32" s="31"/>
      <c r="G32" s="31"/>
      <c r="H32" s="31"/>
    </row>
    <row r="34" spans="2:8" ht="30" customHeight="1" x14ac:dyDescent="0.3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&amp;C&amp;L614E0E29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5" x14ac:dyDescent="0.25"/>
  <cols>
    <col min="1" max="1" width="4.453125" customWidth="1"/>
    <col min="2" max="2" width="8.81640625" customWidth="1"/>
    <col min="3" max="3" width="26.54296875" customWidth="1"/>
    <col min="4" max="4" width="0.1796875" hidden="1" customWidth="1"/>
    <col min="5" max="5" width="5.453125" customWidth="1"/>
    <col min="6" max="6" width="6.1796875" customWidth="1"/>
    <col min="7" max="7" width="5.81640625" customWidth="1"/>
    <col min="8" max="8" width="5" customWidth="1"/>
    <col min="9" max="9" width="5.7265625" customWidth="1"/>
    <col min="10" max="10" width="5.81640625" customWidth="1"/>
    <col min="11" max="11" width="4.54296875" customWidth="1"/>
    <col min="12" max="17" width="5.81640625" customWidth="1"/>
    <col min="18" max="18" width="5.1796875" customWidth="1"/>
    <col min="19" max="19" width="5.81640625" customWidth="1"/>
    <col min="20" max="20" width="4.81640625" customWidth="1"/>
    <col min="21" max="21" width="5" customWidth="1"/>
    <col min="22" max="23" width="5.81640625" customWidth="1"/>
    <col min="24" max="24" width="5.54296875" customWidth="1"/>
    <col min="25" max="25" width="5.1796875" customWidth="1"/>
    <col min="26" max="26" width="5.81640625" customWidth="1"/>
    <col min="27" max="27" width="5.453125" customWidth="1"/>
    <col min="28" max="28" width="5.26953125" customWidth="1"/>
    <col min="29" max="29" width="4.54296875" customWidth="1"/>
    <col min="30" max="31" width="4.81640625" customWidth="1"/>
    <col min="32" max="32" width="5.26953125" customWidth="1"/>
    <col min="33" max="33" width="5" customWidth="1"/>
    <col min="34" max="34" width="4.81640625" customWidth="1"/>
    <col min="35" max="35" width="5.453125" customWidth="1"/>
    <col min="36" max="36" width="4.81640625" customWidth="1"/>
    <col min="37" max="37" width="4.453125" customWidth="1"/>
    <col min="38" max="38" width="5.81640625" customWidth="1"/>
    <col min="39" max="39" width="5.1796875" customWidth="1"/>
    <col min="40" max="40" width="4.7265625" customWidth="1"/>
    <col min="41" max="41" width="5.453125" customWidth="1"/>
    <col min="42" max="42" width="5.81640625" customWidth="1"/>
    <col min="43" max="43" width="4.7265625" customWidth="1"/>
    <col min="44" max="44" width="5.54296875" customWidth="1"/>
    <col min="45" max="45" width="9.26953125" customWidth="1"/>
    <col min="46" max="46" width="6.453125" customWidth="1"/>
    <col min="47" max="47" width="8.1796875" customWidth="1"/>
    <col min="48" max="48" width="5.81640625" customWidth="1"/>
    <col min="49" max="49" width="8.26953125" customWidth="1"/>
    <col min="50" max="50" width="6.7265625" customWidth="1"/>
    <col min="51" max="51" width="5.7265625" customWidth="1"/>
    <col min="52" max="52" width="6.26953125" customWidth="1"/>
    <col min="53" max="53" width="5.26953125" customWidth="1"/>
  </cols>
  <sheetData>
    <row r="1" spans="1:58" x14ac:dyDescent="0.25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5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5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ht="13" x14ac:dyDescent="0.25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5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5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5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ht="13" x14ac:dyDescent="0.3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5" customHeight="1" x14ac:dyDescent="0.3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3" hidden="1" customHeight="1" x14ac:dyDescent="0.25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5" hidden="1" customHeight="1" x14ac:dyDescent="0.25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5" hidden="1" customHeight="1" x14ac:dyDescent="0.25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5" hidden="1" customHeight="1" x14ac:dyDescent="0.25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3" hidden="1" customHeight="1" x14ac:dyDescent="0.25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3" hidden="1" customHeight="1" x14ac:dyDescent="0.25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3" hidden="1" customHeight="1" x14ac:dyDescent="0.25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5" hidden="1" customHeight="1" x14ac:dyDescent="0.25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5" customHeight="1" x14ac:dyDescent="0.25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2</v>
      </c>
      <c r="G18" s="95">
        <v>4</v>
      </c>
      <c r="H18" s="95"/>
      <c r="I18" s="95">
        <v>3</v>
      </c>
      <c r="J18" s="95"/>
      <c r="K18" s="95"/>
      <c r="L18" s="95">
        <v>3</v>
      </c>
      <c r="M18" s="95"/>
      <c r="N18" s="95"/>
      <c r="O18" s="95"/>
      <c r="P18" s="95"/>
      <c r="Q18" s="95"/>
      <c r="R18" s="95"/>
      <c r="S18" s="95">
        <v>4</v>
      </c>
      <c r="T18" s="95"/>
      <c r="U18" s="95"/>
      <c r="V18" s="95">
        <v>1</v>
      </c>
      <c r="W18" s="95"/>
      <c r="X18" s="95">
        <v>3</v>
      </c>
      <c r="Y18" s="95">
        <v>2</v>
      </c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4</v>
      </c>
      <c r="AP18" s="95">
        <v>4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3" customHeight="1" x14ac:dyDescent="0.25">
      <c r="A19" s="112">
        <v>10</v>
      </c>
      <c r="B19" s="6">
        <v>185</v>
      </c>
      <c r="C19" s="113" t="s">
        <v>2304</v>
      </c>
      <c r="D19" s="113"/>
      <c r="E19" s="95">
        <v>1</v>
      </c>
      <c r="F19" s="95">
        <v>2</v>
      </c>
      <c r="G19" s="95">
        <v>3</v>
      </c>
      <c r="H19" s="95"/>
      <c r="I19" s="95">
        <v>3</v>
      </c>
      <c r="J19" s="95"/>
      <c r="K19" s="95"/>
      <c r="L19" s="95">
        <v>2</v>
      </c>
      <c r="M19" s="95"/>
      <c r="N19" s="95"/>
      <c r="O19" s="95"/>
      <c r="P19" s="95"/>
      <c r="Q19" s="95"/>
      <c r="R19" s="95"/>
      <c r="S19" s="95">
        <v>3</v>
      </c>
      <c r="T19" s="95"/>
      <c r="U19" s="95"/>
      <c r="V19" s="95">
        <v>1</v>
      </c>
      <c r="W19" s="95"/>
      <c r="X19" s="95">
        <v>3</v>
      </c>
      <c r="Y19" s="95">
        <v>2</v>
      </c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3</v>
      </c>
      <c r="AP19" s="95">
        <v>3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3" customHeight="1" x14ac:dyDescent="0.25">
      <c r="A20" s="112">
        <v>11</v>
      </c>
      <c r="B20" s="6">
        <v>186</v>
      </c>
      <c r="C20" s="113" t="s">
        <v>2305</v>
      </c>
      <c r="D20" s="113"/>
      <c r="E20" s="95">
        <v>1</v>
      </c>
      <c r="F20" s="95"/>
      <c r="G20" s="95">
        <v>1</v>
      </c>
      <c r="H20" s="95"/>
      <c r="I20" s="95"/>
      <c r="J20" s="95"/>
      <c r="K20" s="95"/>
      <c r="L20" s="95">
        <v>1</v>
      </c>
      <c r="M20" s="95"/>
      <c r="N20" s="95"/>
      <c r="O20" s="95"/>
      <c r="P20" s="95"/>
      <c r="Q20" s="95"/>
      <c r="R20" s="95"/>
      <c r="S20" s="95">
        <v>1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>
        <v>1</v>
      </c>
      <c r="AP20" s="95">
        <v>1</v>
      </c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3" hidden="1" customHeight="1" x14ac:dyDescent="0.25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3" hidden="1" customHeight="1" x14ac:dyDescent="0.25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49999999999999" customHeight="1" x14ac:dyDescent="0.25">
      <c r="A23" s="115">
        <v>14</v>
      </c>
      <c r="B23" s="64">
        <v>289</v>
      </c>
      <c r="C23" s="116" t="s">
        <v>903</v>
      </c>
      <c r="D23" s="117"/>
      <c r="E23" s="95">
        <v>1</v>
      </c>
      <c r="F23" s="95">
        <v>2</v>
      </c>
      <c r="G23" s="95">
        <v>3</v>
      </c>
      <c r="H23" s="95"/>
      <c r="I23" s="95">
        <v>2</v>
      </c>
      <c r="J23" s="95"/>
      <c r="K23" s="95"/>
      <c r="L23" s="95">
        <v>3</v>
      </c>
      <c r="M23" s="95"/>
      <c r="N23" s="95"/>
      <c r="O23" s="95"/>
      <c r="P23" s="95"/>
      <c r="Q23" s="95"/>
      <c r="R23" s="95"/>
      <c r="S23" s="95">
        <v>3</v>
      </c>
      <c r="T23" s="95"/>
      <c r="U23" s="95"/>
      <c r="V23" s="95"/>
      <c r="W23" s="95"/>
      <c r="X23" s="95">
        <v>3</v>
      </c>
      <c r="Y23" s="95">
        <v>3</v>
      </c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3</v>
      </c>
      <c r="AP23" s="95">
        <v>3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3" hidden="1" customHeight="1" x14ac:dyDescent="0.25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5" hidden="1" customHeight="1" x14ac:dyDescent="0.25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5" customHeight="1" x14ac:dyDescent="0.3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5" hidden="1" customHeight="1" x14ac:dyDescent="0.25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3" hidden="1" customHeight="1" x14ac:dyDescent="0.25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3" hidden="1" customHeight="1" x14ac:dyDescent="0.25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5" hidden="1" customHeight="1" x14ac:dyDescent="0.25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5" hidden="1" customHeight="1" x14ac:dyDescent="0.25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4" hidden="1" customHeight="1" x14ac:dyDescent="0.25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3" hidden="1" customHeight="1" x14ac:dyDescent="0.25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3" hidden="1" customHeight="1" x14ac:dyDescent="0.25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3" hidden="1" customHeight="1" x14ac:dyDescent="0.25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5" hidden="1" customHeight="1" x14ac:dyDescent="0.25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5" hidden="1" customHeight="1" x14ac:dyDescent="0.25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3" hidden="1" customHeight="1" x14ac:dyDescent="0.25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3" hidden="1" customHeight="1" x14ac:dyDescent="0.25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3" hidden="1" customHeight="1" x14ac:dyDescent="0.25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3" hidden="1" customHeight="1" x14ac:dyDescent="0.25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5" hidden="1" customHeight="1" x14ac:dyDescent="0.25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5" hidden="1" customHeight="1" x14ac:dyDescent="0.25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3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3</v>
      </c>
      <c r="F44" s="124">
        <f t="shared" si="0"/>
        <v>4</v>
      </c>
      <c r="G44" s="124">
        <f t="shared" si="0"/>
        <v>7</v>
      </c>
      <c r="H44" s="124">
        <f t="shared" si="0"/>
        <v>0</v>
      </c>
      <c r="I44" s="124">
        <f t="shared" si="0"/>
        <v>5</v>
      </c>
      <c r="J44" s="124">
        <f t="shared" si="0"/>
        <v>0</v>
      </c>
      <c r="K44" s="124">
        <f t="shared" si="0"/>
        <v>0</v>
      </c>
      <c r="L44" s="124">
        <f t="shared" si="0"/>
        <v>6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7</v>
      </c>
      <c r="T44" s="124">
        <f t="shared" si="0"/>
        <v>0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6</v>
      </c>
      <c r="Y44" s="124">
        <f t="shared" si="0"/>
        <v>5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7</v>
      </c>
      <c r="AP44" s="124">
        <f t="shared" si="1"/>
        <v>7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3">
      <c r="A45" s="77"/>
      <c r="B45" s="81"/>
      <c r="C45" s="69" t="s">
        <v>177</v>
      </c>
      <c r="D45" s="13"/>
      <c r="E45" s="95">
        <v>2</v>
      </c>
      <c r="F45" s="95">
        <v>4</v>
      </c>
      <c r="G45" s="95">
        <v>6</v>
      </c>
      <c r="H45" s="95"/>
      <c r="I45" s="95">
        <v>5</v>
      </c>
      <c r="J45" s="95"/>
      <c r="K45" s="95"/>
      <c r="L45" s="95">
        <v>5</v>
      </c>
      <c r="M45" s="95"/>
      <c r="N45" s="95"/>
      <c r="O45" s="95"/>
      <c r="P45" s="95"/>
      <c r="Q45" s="95"/>
      <c r="R45" s="95"/>
      <c r="S45" s="95">
        <v>6</v>
      </c>
      <c r="T45" s="95"/>
      <c r="U45" s="95"/>
      <c r="V45" s="95">
        <v>1</v>
      </c>
      <c r="W45" s="95"/>
      <c r="X45" s="95">
        <v>6</v>
      </c>
      <c r="Y45" s="95">
        <v>5</v>
      </c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6</v>
      </c>
      <c r="AP45" s="95">
        <v>6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3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3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3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3" customHeight="1" x14ac:dyDescent="0.3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3" customHeight="1" x14ac:dyDescent="0.3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3" customHeight="1" x14ac:dyDescent="0.3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ht="13" x14ac:dyDescent="0.3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ht="13" x14ac:dyDescent="0.3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3" customHeight="1" x14ac:dyDescent="0.3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3" customHeight="1" x14ac:dyDescent="0.3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3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3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&amp;C&amp;L614E0E29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2018-06-25T12:38:46Z</cp:lastPrinted>
  <dcterms:created xsi:type="dcterms:W3CDTF">2012-07-26T14:50:59Z</dcterms:created>
  <dcterms:modified xsi:type="dcterms:W3CDTF">2022-03-09T20:23:42Z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614E0E29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